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150" windowWidth="12015" windowHeight="3225" tabRatio="599" activeTab="0"/>
  </bookViews>
  <sheets>
    <sheet name="1" sheetId="1" r:id="rId1"/>
    <sheet name="Menu" sheetId="2" r:id="rId2"/>
    <sheet name="Sess Det" sheetId="3" r:id="rId3"/>
    <sheet name="Reg Lst" sheetId="4" r:id="rId4"/>
    <sheet name="Del Lst" sheetId="5" r:id="rId5"/>
    <sheet name="Post Out Wksh Det" sheetId="6" r:id="rId6"/>
    <sheet name="Post Out Del Lst" sheetId="7" r:id="rId7"/>
    <sheet name="End Proc" sheetId="8" r:id="rId8"/>
  </sheets>
  <definedNames>
    <definedName name="Consolidated_Data">#REF!</definedName>
    <definedName name="_xlnm.Print_Area" localSheetId="0">'1'!$B$2:$K$32</definedName>
    <definedName name="_xlnm.Print_Area" localSheetId="4">'Del Lst'!$B$2:$J$34</definedName>
    <definedName name="_xlnm.Print_Area" localSheetId="3">'Reg Lst'!$B$2:$J$25</definedName>
    <definedName name="_xlnm.Print_Area" localSheetId="2">'Sess Det'!$B$2:$D$24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<sst xmlns="http://schemas.openxmlformats.org/spreadsheetml/2006/main" count="123" uniqueCount="79">
  <si>
    <t>Vision</t>
  </si>
  <si>
    <t>Mission</t>
  </si>
  <si>
    <t>Strategic Intent</t>
  </si>
  <si>
    <t>Workshop Objective</t>
  </si>
  <si>
    <t>dd-mmm-yyyy</t>
  </si>
  <si>
    <t>DELEGATE REGISTRATION</t>
  </si>
  <si>
    <t>First Name, Last Name</t>
  </si>
  <si>
    <t>Full Initials</t>
  </si>
  <si>
    <t>Department / Business Unit</t>
  </si>
  <si>
    <t>Position / Title</t>
  </si>
  <si>
    <t>Telephone / Cell Phone</t>
  </si>
  <si>
    <t>Email</t>
  </si>
  <si>
    <t>Dep</t>
  </si>
  <si>
    <t>James A Robertson and Associates cc</t>
  </si>
  <si>
    <t>CONTACT DETAILS:</t>
  </si>
  <si>
    <t>Email    :</t>
  </si>
  <si>
    <t>Tel        :</t>
  </si>
  <si>
    <t>Mobile  :</t>
  </si>
  <si>
    <t>Fax       :</t>
  </si>
  <si>
    <t>Version:</t>
  </si>
  <si>
    <t>Release:</t>
  </si>
  <si>
    <t>Owner: J A Robertson</t>
  </si>
  <si>
    <t>Date:</t>
  </si>
  <si>
    <t>Client</t>
  </si>
  <si>
    <t>Project</t>
  </si>
  <si>
    <t>Time Frame</t>
  </si>
  <si>
    <t>Date</t>
  </si>
  <si>
    <t>Venue</t>
  </si>
  <si>
    <t>:</t>
  </si>
  <si>
    <t>DELEGATE LIST</t>
  </si>
  <si>
    <t>No</t>
  </si>
  <si>
    <t>Init</t>
  </si>
  <si>
    <t>Name</t>
  </si>
  <si>
    <t>Department and Position</t>
  </si>
  <si>
    <t>Initial Score</t>
  </si>
  <si>
    <t/>
  </si>
  <si>
    <t>Workshop Objective Statement</t>
  </si>
  <si>
    <t>.</t>
  </si>
  <si>
    <t>Currency</t>
  </si>
  <si>
    <t>R</t>
  </si>
  <si>
    <t>Currency Name</t>
  </si>
  <si>
    <t>S A Rand</t>
  </si>
  <si>
    <t>Code Departments and Group Delegates According to Likely Similarities</t>
  </si>
  <si>
    <t xml:space="preserve"> </t>
  </si>
  <si>
    <t>Refer http://www.jar-a.com/prd/05_00_stratsnap.htm</t>
  </si>
  <si>
    <t>and http://www.jar-a.com/prd/06_00_stratproc.htm</t>
  </si>
  <si>
    <t>for more information on the StratSnap and StratProc strategic processes</t>
  </si>
  <si>
    <t>Unit</t>
  </si>
  <si>
    <t>Session Master</t>
  </si>
  <si>
    <t>POST FORWARD WORK AREA 1</t>
  </si>
  <si>
    <t>NB Do not add buttons on this sheet</t>
  </si>
  <si>
    <t>Do not insert or delete rows or columns in the data area</t>
  </si>
  <si>
    <t>POST FORWARD WORK AREA 0</t>
  </si>
  <si>
    <t>PROCESS MENU</t>
  </si>
  <si>
    <t>KEY TO SYMBOLS</t>
  </si>
  <si>
    <t>Process Flow</t>
  </si>
  <si>
    <t>Input to model</t>
  </si>
  <si>
    <t>Output from model</t>
  </si>
  <si>
    <t>Printout to delegates</t>
  </si>
  <si>
    <t>Text</t>
  </si>
  <si>
    <t>Explanatory Text</t>
  </si>
  <si>
    <t>Active buttons for</t>
  </si>
  <si>
    <t>process</t>
  </si>
  <si>
    <t>If practical register delegates before start of workshop</t>
  </si>
  <si>
    <t>Group delegates in logical groupings</t>
  </si>
  <si>
    <t>Start:
Before Workshop Starts</t>
  </si>
  <si>
    <t>Load first StratSnap and prepare to commence workshop</t>
  </si>
  <si>
    <t>Repeat for Delegate List</t>
  </si>
  <si>
    <r>
      <t xml:space="preserve">Click
</t>
    </r>
    <r>
      <rPr>
        <b/>
        <u val="single"/>
        <sz val="10"/>
        <rFont val="Verdana"/>
        <family val="2"/>
      </rPr>
      <t>COPY PO Wksh Det</t>
    </r>
    <r>
      <rPr>
        <b/>
        <sz val="10"/>
        <rFont val="Verdana"/>
        <family val="2"/>
      </rPr>
      <t xml:space="preserve"> button below to copy to clipboard and then manually swap to StratSnap or other worksheet and click
</t>
    </r>
    <r>
      <rPr>
        <b/>
        <u val="single"/>
        <sz val="10"/>
        <rFont val="Verdana"/>
        <family val="2"/>
      </rPr>
      <t>PASTE PI Wksh Det</t>
    </r>
    <r>
      <rPr>
        <b/>
        <sz val="10"/>
        <rFont val="Verdana"/>
        <family val="2"/>
      </rPr>
      <t xml:space="preserve"> button on menu to MOVE to the relevant sheet to MANUALLY PASTE this information.</t>
    </r>
  </si>
  <si>
    <t>PASTE VALUES ONLY</t>
  </si>
  <si>
    <t>(0027)-(0)83-251-6644</t>
  </si>
  <si>
    <t>P O Box 4206, Randburg, 2125, Republic of South Africa</t>
  </si>
  <si>
    <t>1.24</t>
  </si>
  <si>
    <t>04/06/2010</t>
  </si>
  <si>
    <t>7.29</t>
  </si>
  <si>
    <t>Copyright: James A Robertson and Associates 1994 through 2010</t>
  </si>
  <si>
    <t>James@JamesARobertson.com</t>
  </si>
  <si>
    <t>(0027)-(0)86-111-5409 / (0027)-(0)11-782-5996/7 -- Mobile preferred</t>
  </si>
  <si>
    <t>(0027)-(0)86-540-0178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</si>
</sst>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dd\-mmm\-yy_)"/>
    <numFmt numFmtId="175" formatCode="0;[Red]0"/>
    <numFmt numFmtId="176" formatCode="0.0"/>
    <numFmt numFmtId="177" formatCode="0.0;[Red]0.0"/>
    <numFmt numFmtId="178" formatCode="0.00_ ;[Red]\-0.00\ "/>
    <numFmt numFmtId="179" formatCode="0_ ;[Red]\-0\ "/>
    <numFmt numFmtId="180" formatCode="0.0_ ;[Red]\-0.0\ "/>
    <numFmt numFmtId="181" formatCode="0.00;[Red]0.00"/>
    <numFmt numFmtId="182" formatCode="0.000000000000000_ ;[Red]\-0.000000000000000\ "/>
    <numFmt numFmtId="183" formatCode="General_)"/>
    <numFmt numFmtId="184" formatCode="0.0%"/>
  </numFmts>
  <fonts count="66">
    <font>
      <sz val="10"/>
      <name val="CG Times"/>
      <family val="0"/>
    </font>
    <font>
      <sz val="10"/>
      <name val="Verdana"/>
      <family val="2"/>
    </font>
    <font>
      <b/>
      <i/>
      <sz val="14"/>
      <name val="Verdana"/>
      <family val="2"/>
    </font>
    <font>
      <b/>
      <i/>
      <sz val="14"/>
      <color indexed="16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color indexed="16"/>
      <name val="Verdana"/>
      <family val="2"/>
    </font>
    <font>
      <b/>
      <i/>
      <sz val="18"/>
      <color indexed="16"/>
      <name val="Verdana"/>
      <family val="2"/>
    </font>
    <font>
      <b/>
      <i/>
      <sz val="10"/>
      <color indexed="16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14"/>
      <color indexed="8"/>
      <name val="Verdana"/>
      <family val="2"/>
    </font>
    <font>
      <b/>
      <i/>
      <sz val="18"/>
      <color indexed="8"/>
      <name val="Verdana"/>
      <family val="2"/>
    </font>
    <font>
      <b/>
      <i/>
      <sz val="8"/>
      <color indexed="8"/>
      <name val="Verdana"/>
      <family val="2"/>
    </font>
    <font>
      <sz val="8"/>
      <name val="CG Times"/>
      <family val="1"/>
    </font>
    <font>
      <b/>
      <sz val="10"/>
      <name val="Verdana"/>
      <family val="2"/>
    </font>
    <font>
      <sz val="9"/>
      <name val="Verdana"/>
      <family val="2"/>
    </font>
    <font>
      <b/>
      <sz val="6"/>
      <color indexed="60"/>
      <name val="Verdana"/>
      <family val="2"/>
    </font>
    <font>
      <b/>
      <sz val="10"/>
      <color indexed="60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10"/>
      <color indexed="10"/>
      <name val="Verdana"/>
      <family val="2"/>
    </font>
    <font>
      <b/>
      <sz val="9"/>
      <color indexed="60"/>
      <name val="Verdana"/>
      <family val="2"/>
    </font>
    <font>
      <b/>
      <u val="single"/>
      <sz val="9"/>
      <color indexed="10"/>
      <name val="Verdana"/>
      <family val="2"/>
    </font>
    <font>
      <b/>
      <sz val="9"/>
      <color indexed="12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G Times"/>
      <family val="0"/>
    </font>
    <font>
      <u val="single"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G 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ck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dotted">
        <color indexed="8"/>
      </bottom>
    </border>
    <border>
      <left style="thick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ck">
        <color indexed="8"/>
      </left>
      <right style="medium">
        <color indexed="8"/>
      </right>
      <top style="dotted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60"/>
      </top>
      <bottom style="thick">
        <color indexed="60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16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otted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ck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ck">
        <color indexed="8"/>
      </right>
      <top style="dotted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ck"/>
    </border>
    <border>
      <left>
        <color indexed="63"/>
      </left>
      <right style="thick">
        <color indexed="16"/>
      </right>
      <top style="thick">
        <color indexed="60"/>
      </top>
      <bottom style="thick">
        <color indexed="60"/>
      </bottom>
    </border>
    <border>
      <left style="thick"/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>
        <color indexed="16"/>
      </right>
      <top style="thick">
        <color indexed="8"/>
      </top>
      <bottom style="dotted">
        <color indexed="8"/>
      </bottom>
    </border>
    <border>
      <left style="thick"/>
      <right style="thick">
        <color indexed="16"/>
      </right>
      <top>
        <color indexed="63"/>
      </top>
      <bottom style="dotted">
        <color indexed="8"/>
      </bottom>
    </border>
    <border>
      <left style="thick"/>
      <right style="thick">
        <color indexed="16"/>
      </right>
      <top style="dotted">
        <color indexed="8"/>
      </top>
      <bottom style="dotted">
        <color indexed="8"/>
      </bottom>
    </border>
    <border>
      <left style="thick"/>
      <right style="thick">
        <color indexed="16"/>
      </right>
      <top style="dotted">
        <color indexed="8"/>
      </top>
      <bottom style="thick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60"/>
      </top>
      <bottom style="thick">
        <color indexed="60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double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1" fillId="33" borderId="0" xfId="0" applyFont="1" applyFill="1" applyAlignment="1" quotePrefix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horizontal="left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 quotePrefix="1">
      <alignment vertical="top"/>
    </xf>
    <xf numFmtId="0" fontId="4" fillId="34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34" borderId="0" xfId="0" applyFont="1" applyFill="1" applyAlignment="1">
      <alignment vertical="top"/>
    </xf>
    <xf numFmtId="0" fontId="4" fillId="34" borderId="0" xfId="0" applyFont="1" applyFill="1" applyAlignment="1">
      <alignment horizontal="lef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/>
    </xf>
    <xf numFmtId="0" fontId="4" fillId="33" borderId="0" xfId="0" applyFont="1" applyFill="1" applyAlignment="1" applyProtection="1">
      <alignment horizontal="left" vertical="top"/>
      <protection locked="0"/>
    </xf>
    <xf numFmtId="0" fontId="5" fillId="33" borderId="12" xfId="0" applyFont="1" applyFill="1" applyBorder="1" applyAlignment="1">
      <alignment vertical="top"/>
    </xf>
    <xf numFmtId="0" fontId="8" fillId="34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4" fillId="33" borderId="12" xfId="0" applyFont="1" applyFill="1" applyBorder="1" applyAlignment="1">
      <alignment horizontal="left" vertical="top" wrapText="1"/>
    </xf>
    <xf numFmtId="15" fontId="4" fillId="33" borderId="12" xfId="0" applyNumberFormat="1" applyFont="1" applyFill="1" applyBorder="1" applyAlignment="1">
      <alignment horizontal="left" vertical="top" wrapText="1"/>
    </xf>
    <xf numFmtId="0" fontId="4" fillId="34" borderId="0" xfId="0" applyFont="1" applyFill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33" borderId="12" xfId="0" applyFont="1" applyFill="1" applyBorder="1" applyAlignment="1" quotePrefix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vertical="top"/>
    </xf>
    <xf numFmtId="0" fontId="5" fillId="34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33" borderId="14" xfId="0" applyFont="1" applyFill="1" applyBorder="1" applyAlignment="1">
      <alignment horizontal="centerContinuous" vertical="top" wrapText="1"/>
    </xf>
    <xf numFmtId="0" fontId="11" fillId="0" borderId="15" xfId="0" applyFont="1" applyFill="1" applyBorder="1" applyAlignment="1">
      <alignment horizontal="centerContinuous" vertical="top" wrapText="1"/>
    </xf>
    <xf numFmtId="0" fontId="13" fillId="0" borderId="16" xfId="0" applyFont="1" applyFill="1" applyBorder="1" applyAlignment="1">
      <alignment horizontal="centerContinuous" vertical="top" wrapText="1"/>
    </xf>
    <xf numFmtId="0" fontId="11" fillId="0" borderId="17" xfId="0" applyFont="1" applyFill="1" applyBorder="1" applyAlignment="1">
      <alignment horizontal="centerContinuous" vertical="top" wrapText="1"/>
    </xf>
    <xf numFmtId="0" fontId="13" fillId="0" borderId="0" xfId="0" applyFont="1" applyFill="1" applyBorder="1" applyAlignment="1">
      <alignment horizontal="centerContinuous" vertical="top" wrapText="1"/>
    </xf>
    <xf numFmtId="0" fontId="13" fillId="0" borderId="18" xfId="0" applyFont="1" applyFill="1" applyBorder="1" applyAlignment="1">
      <alignment horizontal="centerContinuous" vertical="top" wrapText="1"/>
    </xf>
    <xf numFmtId="0" fontId="13" fillId="0" borderId="19" xfId="0" applyFont="1" applyFill="1" applyBorder="1" applyAlignment="1">
      <alignment horizontal="centerContinuous" vertical="top" wrapText="1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0" fontId="9" fillId="0" borderId="24" xfId="0" applyFont="1" applyFill="1" applyBorder="1" applyAlignment="1">
      <alignment vertical="top"/>
    </xf>
    <xf numFmtId="0" fontId="9" fillId="0" borderId="25" xfId="0" applyFont="1" applyFill="1" applyBorder="1" applyAlignment="1" applyProtection="1">
      <alignment horizontal="left" vertical="top"/>
      <protection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 applyProtection="1">
      <alignment horizontal="left" vertical="top"/>
      <protection/>
    </xf>
    <xf numFmtId="0" fontId="9" fillId="0" borderId="2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/>
    </xf>
    <xf numFmtId="0" fontId="9" fillId="0" borderId="30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top" wrapText="1"/>
    </xf>
    <xf numFmtId="0" fontId="9" fillId="0" borderId="33" xfId="0" applyFont="1" applyFill="1" applyBorder="1" applyAlignment="1">
      <alignment vertical="top" wrapText="1"/>
    </xf>
    <xf numFmtId="0" fontId="9" fillId="0" borderId="34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0" fontId="9" fillId="0" borderId="37" xfId="0" applyFont="1" applyFill="1" applyBorder="1" applyAlignment="1">
      <alignment vertical="top" wrapText="1"/>
    </xf>
    <xf numFmtId="0" fontId="9" fillId="0" borderId="38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 wrapText="1"/>
    </xf>
    <xf numFmtId="174" fontId="14" fillId="0" borderId="0" xfId="0" applyNumberFormat="1" applyFont="1" applyAlignment="1" applyProtection="1">
      <alignment vertical="top"/>
      <protection/>
    </xf>
    <xf numFmtId="0" fontId="16" fillId="33" borderId="0" xfId="0" applyFont="1" applyFill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9" fillId="34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vertical="top" wrapText="1"/>
    </xf>
    <xf numFmtId="0" fontId="4" fillId="33" borderId="39" xfId="0" applyFont="1" applyFill="1" applyBorder="1" applyAlignment="1">
      <alignment vertical="top"/>
    </xf>
    <xf numFmtId="0" fontId="4" fillId="33" borderId="39" xfId="0" applyFont="1" applyFill="1" applyBorder="1" applyAlignment="1">
      <alignment vertical="top" wrapText="1"/>
    </xf>
    <xf numFmtId="0" fontId="4" fillId="33" borderId="39" xfId="0" applyFont="1" applyFill="1" applyBorder="1" applyAlignment="1" applyProtection="1">
      <alignment horizontal="left" vertical="top" wrapText="1"/>
      <protection/>
    </xf>
    <xf numFmtId="176" fontId="5" fillId="33" borderId="39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vertical="top"/>
    </xf>
    <xf numFmtId="174" fontId="14" fillId="33" borderId="0" xfId="0" applyNumberFormat="1" applyFont="1" applyFill="1" applyAlignment="1" applyProtection="1">
      <alignment vertical="top"/>
      <protection/>
    </xf>
    <xf numFmtId="0" fontId="1" fillId="33" borderId="0" xfId="0" applyFont="1" applyFill="1" applyAlignment="1">
      <alignment horizontal="centerContinuous" vertical="top"/>
    </xf>
    <xf numFmtId="0" fontId="1" fillId="33" borderId="0" xfId="0" applyFont="1" applyFill="1" applyAlignment="1">
      <alignment horizontal="centerContinuous" vertical="top" wrapText="1"/>
    </xf>
    <xf numFmtId="0" fontId="9" fillId="33" borderId="0" xfId="0" applyFont="1" applyFill="1" applyBorder="1" applyAlignment="1">
      <alignment horizontal="centerContinuous" vertical="top"/>
    </xf>
    <xf numFmtId="0" fontId="8" fillId="33" borderId="0" xfId="0" applyFont="1" applyFill="1" applyBorder="1" applyAlignment="1">
      <alignment horizontal="left" vertical="top"/>
    </xf>
    <xf numFmtId="0" fontId="10" fillId="0" borderId="4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 applyProtection="1">
      <alignment horizontal="left" vertical="top"/>
      <protection/>
    </xf>
    <xf numFmtId="0" fontId="9" fillId="0" borderId="45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vertical="top" wrapText="1"/>
    </xf>
    <xf numFmtId="0" fontId="9" fillId="0" borderId="48" xfId="0" applyFont="1" applyFill="1" applyBorder="1" applyAlignment="1">
      <alignment vertical="top" wrapText="1"/>
    </xf>
    <xf numFmtId="0" fontId="9" fillId="0" borderId="49" xfId="0" applyFont="1" applyFill="1" applyBorder="1" applyAlignment="1">
      <alignment vertical="top" wrapText="1"/>
    </xf>
    <xf numFmtId="0" fontId="9" fillId="0" borderId="50" xfId="0" applyFont="1" applyFill="1" applyBorder="1" applyAlignment="1">
      <alignment vertical="top" wrapText="1"/>
    </xf>
    <xf numFmtId="0" fontId="10" fillId="0" borderId="51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vertical="top" wrapText="1"/>
    </xf>
    <xf numFmtId="0" fontId="9" fillId="0" borderId="53" xfId="0" applyFont="1" applyFill="1" applyBorder="1" applyAlignment="1">
      <alignment vertical="top" wrapText="1"/>
    </xf>
    <xf numFmtId="174" fontId="4" fillId="0" borderId="0" xfId="0" applyNumberFormat="1" applyFont="1" applyAlignment="1" applyProtection="1">
      <alignment horizontal="centerContinuous" vertical="top"/>
      <protection/>
    </xf>
    <xf numFmtId="0" fontId="9" fillId="0" borderId="0" xfId="0" applyFont="1" applyFill="1" applyBorder="1" applyAlignment="1">
      <alignment horizontal="centerContinuous" vertical="top"/>
    </xf>
    <xf numFmtId="174" fontId="14" fillId="0" borderId="0" xfId="0" applyNumberFormat="1" applyFont="1" applyAlignment="1" applyProtection="1">
      <alignment horizontal="centerContinuous" vertical="top"/>
      <protection/>
    </xf>
    <xf numFmtId="0" fontId="8" fillId="33" borderId="0" xfId="0" applyFont="1" applyFill="1" applyAlignment="1">
      <alignment vertical="top"/>
    </xf>
    <xf numFmtId="174" fontId="4" fillId="33" borderId="0" xfId="0" applyNumberFormat="1" applyFont="1" applyFill="1" applyAlignment="1" applyProtection="1">
      <alignment horizontal="centerContinuous" vertical="top"/>
      <protection/>
    </xf>
    <xf numFmtId="0" fontId="1" fillId="33" borderId="0" xfId="0" applyFont="1" applyFill="1" applyAlignment="1" quotePrefix="1">
      <alignment horizontal="centerContinuous"/>
    </xf>
    <xf numFmtId="0" fontId="5" fillId="33" borderId="54" xfId="0" applyFont="1" applyFill="1" applyBorder="1" applyAlignment="1">
      <alignment horizontal="center" vertical="top"/>
    </xf>
    <xf numFmtId="0" fontId="1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33" borderId="14" xfId="0" applyFont="1" applyFill="1" applyBorder="1" applyAlignment="1">
      <alignment horizontal="centerContinuous" vertical="top" wrapText="1"/>
    </xf>
    <xf numFmtId="0" fontId="12" fillId="0" borderId="15" xfId="0" applyFont="1" applyFill="1" applyBorder="1" applyAlignment="1">
      <alignment horizontal="centerContinuous" vertical="top" wrapText="1"/>
    </xf>
    <xf numFmtId="0" fontId="13" fillId="0" borderId="17" xfId="0" applyFont="1" applyFill="1" applyBorder="1" applyAlignment="1" quotePrefix="1">
      <alignment horizontal="left" vertical="top"/>
    </xf>
    <xf numFmtId="0" fontId="13" fillId="0" borderId="17" xfId="0" applyFont="1" applyFill="1" applyBorder="1" applyAlignment="1">
      <alignment vertical="top"/>
    </xf>
    <xf numFmtId="0" fontId="10" fillId="0" borderId="55" xfId="0" applyFont="1" applyFill="1" applyBorder="1" applyAlignment="1">
      <alignment horizontal="center" vertical="top" wrapText="1"/>
    </xf>
    <xf numFmtId="0" fontId="10" fillId="0" borderId="56" xfId="0" applyFont="1" applyFill="1" applyBorder="1" applyAlignment="1" quotePrefix="1">
      <alignment horizontal="center" vertical="top"/>
    </xf>
    <xf numFmtId="0" fontId="10" fillId="0" borderId="57" xfId="0" applyFont="1" applyFill="1" applyBorder="1" applyAlignment="1" quotePrefix="1">
      <alignment horizontal="center" vertical="top"/>
    </xf>
    <xf numFmtId="0" fontId="10" fillId="0" borderId="58" xfId="0" applyFont="1" applyFill="1" applyBorder="1" applyAlignment="1" quotePrefix="1">
      <alignment horizontal="center" vertical="top"/>
    </xf>
    <xf numFmtId="0" fontId="10" fillId="0" borderId="58" xfId="0" applyFont="1" applyFill="1" applyBorder="1" applyAlignment="1">
      <alignment horizontal="center" vertical="top"/>
    </xf>
    <xf numFmtId="0" fontId="10" fillId="0" borderId="59" xfId="0" applyFont="1" applyFill="1" applyBorder="1" applyAlignment="1">
      <alignment vertical="top"/>
    </xf>
    <xf numFmtId="0" fontId="19" fillId="35" borderId="0" xfId="0" applyFont="1" applyFill="1" applyAlignment="1">
      <alignment vertical="top" wrapText="1"/>
    </xf>
    <xf numFmtId="0" fontId="20" fillId="35" borderId="0" xfId="0" applyFont="1" applyFill="1" applyAlignment="1">
      <alignment vertical="top"/>
    </xf>
    <xf numFmtId="0" fontId="20" fillId="35" borderId="0" xfId="0" applyFont="1" applyFill="1" applyAlignment="1">
      <alignment vertical="top" wrapText="1"/>
    </xf>
    <xf numFmtId="0" fontId="21" fillId="33" borderId="0" xfId="0" applyFont="1" applyFill="1" applyAlignment="1">
      <alignment horizontal="centerContinuous"/>
    </xf>
    <xf numFmtId="0" fontId="3" fillId="33" borderId="60" xfId="0" applyFont="1" applyFill="1" applyBorder="1" applyAlignment="1">
      <alignment horizontal="centerContinuous" vertical="top" wrapText="1"/>
    </xf>
    <xf numFmtId="0" fontId="3" fillId="33" borderId="61" xfId="0" applyFont="1" applyFill="1" applyBorder="1" applyAlignment="1">
      <alignment horizontal="centerContinuous" vertical="top"/>
    </xf>
    <xf numFmtId="0" fontId="8" fillId="33" borderId="62" xfId="0" applyFont="1" applyFill="1" applyBorder="1" applyAlignment="1">
      <alignment vertical="top"/>
    </xf>
    <xf numFmtId="0" fontId="1" fillId="33" borderId="12" xfId="0" applyFont="1" applyFill="1" applyBorder="1" applyAlignment="1">
      <alignment horizontal="left" vertical="top" wrapText="1"/>
    </xf>
    <xf numFmtId="0" fontId="8" fillId="33" borderId="62" xfId="0" applyFont="1" applyFill="1" applyBorder="1" applyAlignment="1" quotePrefix="1">
      <alignment vertical="top"/>
    </xf>
    <xf numFmtId="0" fontId="8" fillId="33" borderId="62" xfId="0" applyFont="1" applyFill="1" applyBorder="1" applyAlignment="1">
      <alignment vertical="top" wrapText="1"/>
    </xf>
    <xf numFmtId="0" fontId="8" fillId="0" borderId="63" xfId="0" applyFont="1" applyBorder="1" applyAlignment="1">
      <alignment vertical="top"/>
    </xf>
    <xf numFmtId="0" fontId="1" fillId="33" borderId="64" xfId="0" applyFont="1" applyFill="1" applyBorder="1" applyAlignment="1">
      <alignment vertical="top"/>
    </xf>
    <xf numFmtId="0" fontId="1" fillId="0" borderId="65" xfId="0" applyFont="1" applyBorder="1" applyAlignment="1">
      <alignment horizontal="left" vertical="top" wrapText="1"/>
    </xf>
    <xf numFmtId="0" fontId="6" fillId="33" borderId="61" xfId="0" applyFont="1" applyFill="1" applyBorder="1" applyAlignment="1">
      <alignment horizontal="centerContinuous" vertical="top"/>
    </xf>
    <xf numFmtId="0" fontId="4" fillId="0" borderId="54" xfId="0" applyFont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Continuous" vertical="top" wrapText="1"/>
    </xf>
    <xf numFmtId="0" fontId="5" fillId="33" borderId="62" xfId="0" applyFont="1" applyFill="1" applyBorder="1" applyAlignment="1">
      <alignment vertical="top"/>
    </xf>
    <xf numFmtId="0" fontId="4" fillId="33" borderId="62" xfId="0" applyFont="1" applyFill="1" applyBorder="1" applyAlignment="1">
      <alignment vertical="top"/>
    </xf>
    <xf numFmtId="0" fontId="4" fillId="33" borderId="62" xfId="0" applyFont="1" applyFill="1" applyBorder="1" applyAlignment="1" quotePrefix="1">
      <alignment vertical="top"/>
    </xf>
    <xf numFmtId="0" fontId="4" fillId="0" borderId="66" xfId="0" applyFont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8" fillId="33" borderId="60" xfId="0" applyFont="1" applyFill="1" applyBorder="1" applyAlignment="1">
      <alignment vertical="top"/>
    </xf>
    <xf numFmtId="0" fontId="1" fillId="33" borderId="14" xfId="0" applyFont="1" applyFill="1" applyBorder="1" applyAlignment="1" quotePrefix="1">
      <alignment vertical="top"/>
    </xf>
    <xf numFmtId="0" fontId="1" fillId="33" borderId="61" xfId="0" applyFont="1" applyFill="1" applyBorder="1" applyAlignment="1">
      <alignment horizontal="left" vertical="top" wrapText="1"/>
    </xf>
    <xf numFmtId="176" fontId="8" fillId="33" borderId="6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Continuous" vertical="top"/>
    </xf>
    <xf numFmtId="0" fontId="1" fillId="35" borderId="0" xfId="0" applyFont="1" applyFill="1" applyBorder="1" applyAlignment="1">
      <alignment vertical="top"/>
    </xf>
    <xf numFmtId="0" fontId="23" fillId="35" borderId="0" xfId="0" applyFont="1" applyFill="1" applyBorder="1" applyAlignment="1">
      <alignment vertical="top"/>
    </xf>
    <xf numFmtId="0" fontId="1" fillId="35" borderId="0" xfId="0" applyFont="1" applyFill="1" applyBorder="1" applyAlignment="1">
      <alignment horizontal="left" vertical="top"/>
    </xf>
    <xf numFmtId="0" fontId="1" fillId="33" borderId="0" xfId="0" applyFont="1" applyFill="1" applyAlignment="1" applyProtection="1" quotePrefix="1">
      <alignment/>
      <protection locked="0"/>
    </xf>
    <xf numFmtId="15" fontId="1" fillId="33" borderId="0" xfId="0" applyNumberFormat="1" applyFont="1" applyFill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left" vertical="top" wrapText="1"/>
      <protection locked="0"/>
    </xf>
    <xf numFmtId="15" fontId="1" fillId="33" borderId="12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 quotePrefix="1">
      <alignment horizontal="center" vertical="top"/>
      <protection locked="0"/>
    </xf>
    <xf numFmtId="0" fontId="4" fillId="33" borderId="0" xfId="0" applyFont="1" applyFill="1" applyBorder="1" applyAlignment="1" applyProtection="1" quotePrefix="1">
      <alignment vertical="top" wrapText="1"/>
      <protection locked="0"/>
    </xf>
    <xf numFmtId="0" fontId="4" fillId="33" borderId="0" xfId="0" applyFont="1" applyFill="1" applyBorder="1" applyAlignment="1" applyProtection="1" quotePrefix="1">
      <alignment horizontal="center" vertical="top"/>
      <protection locked="0"/>
    </xf>
    <xf numFmtId="0" fontId="1" fillId="35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5" fillId="33" borderId="67" xfId="0" applyFont="1" applyFill="1" applyBorder="1" applyAlignment="1">
      <alignment horizontal="center"/>
    </xf>
    <xf numFmtId="0" fontId="15" fillId="33" borderId="0" xfId="0" applyFont="1" applyFill="1" applyAlignment="1">
      <alignment horizontal="center" vertical="top" wrapText="1"/>
    </xf>
    <xf numFmtId="0" fontId="1" fillId="33" borderId="68" xfId="0" applyFont="1" applyFill="1" applyBorder="1" applyAlignment="1">
      <alignment/>
    </xf>
    <xf numFmtId="0" fontId="15" fillId="33" borderId="69" xfId="0" applyFont="1" applyFill="1" applyBorder="1" applyAlignment="1">
      <alignment/>
    </xf>
    <xf numFmtId="0" fontId="1" fillId="33" borderId="70" xfId="0" applyFont="1" applyFill="1" applyBorder="1" applyAlignment="1">
      <alignment/>
    </xf>
    <xf numFmtId="0" fontId="1" fillId="33" borderId="71" xfId="0" applyFont="1" applyFill="1" applyBorder="1" applyAlignment="1">
      <alignment/>
    </xf>
    <xf numFmtId="0" fontId="1" fillId="33" borderId="7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5" fillId="33" borderId="71" xfId="0" applyFont="1" applyFill="1" applyBorder="1" applyAlignment="1">
      <alignment horizontal="center"/>
    </xf>
    <xf numFmtId="0" fontId="1" fillId="33" borderId="73" xfId="0" applyFont="1" applyFill="1" applyBorder="1" applyAlignment="1">
      <alignment/>
    </xf>
    <xf numFmtId="0" fontId="1" fillId="33" borderId="74" xfId="0" applyFont="1" applyFill="1" applyBorder="1" applyAlignment="1">
      <alignment/>
    </xf>
    <xf numFmtId="0" fontId="1" fillId="33" borderId="75" xfId="0" applyFont="1" applyFill="1" applyBorder="1" applyAlignment="1">
      <alignment/>
    </xf>
    <xf numFmtId="0" fontId="15" fillId="33" borderId="0" xfId="0" applyFont="1" applyFill="1" applyAlignment="1">
      <alignment horizontal="center" wrapText="1"/>
    </xf>
    <xf numFmtId="0" fontId="23" fillId="35" borderId="0" xfId="0" applyFont="1" applyFill="1" applyAlignment="1">
      <alignment vertical="top"/>
    </xf>
    <xf numFmtId="15" fontId="1" fillId="0" borderId="0" xfId="0" applyNumberFormat="1" applyFont="1" applyAlignment="1">
      <alignment horizontal="left" vertical="top" wrapText="1"/>
    </xf>
    <xf numFmtId="0" fontId="65" fillId="33" borderId="0" xfId="52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114300</xdr:rowOff>
    </xdr:from>
    <xdr:to>
      <xdr:col>9</xdr:col>
      <xdr:colOff>619125</xdr:colOff>
      <xdr:row>15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53054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152400</xdr:rowOff>
    </xdr:from>
    <xdr:to>
      <xdr:col>10</xdr:col>
      <xdr:colOff>47625</xdr:colOff>
      <xdr:row>17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0"/>
          <a:ext cx="56388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1143000</xdr:colOff>
      <xdr:row>3</xdr:row>
      <xdr:rowOff>47625</xdr:rowOff>
    </xdr:from>
    <xdr:to>
      <xdr:col>5</xdr:col>
      <xdr:colOff>1409700</xdr:colOff>
      <xdr:row>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724400" y="561975"/>
          <a:ext cx="266700" cy="16192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1000125</xdr:colOff>
      <xdr:row>3</xdr:row>
      <xdr:rowOff>466725</xdr:rowOff>
    </xdr:from>
    <xdr:to>
      <xdr:col>6</xdr:col>
      <xdr:colOff>0</xdr:colOff>
      <xdr:row>5</xdr:row>
      <xdr:rowOff>66675</xdr:rowOff>
    </xdr:to>
    <xdr:sp>
      <xdr:nvSpPr>
        <xdr:cNvPr id="2" name="AutoShape 2"/>
        <xdr:cNvSpPr>
          <a:spLocks/>
        </xdr:cNvSpPr>
      </xdr:nvSpPr>
      <xdr:spPr>
        <a:xfrm rot="16200000">
          <a:off x="4581525" y="981075"/>
          <a:ext cx="419100" cy="25717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981075</xdr:colOff>
      <xdr:row>5</xdr:row>
      <xdr:rowOff>161925</xdr:rowOff>
    </xdr:from>
    <xdr:to>
      <xdr:col>5</xdr:col>
      <xdr:colOff>1419225</xdr:colOff>
      <xdr:row>7</xdr:row>
      <xdr:rowOff>57150</xdr:rowOff>
    </xdr:to>
    <xdr:sp>
      <xdr:nvSpPr>
        <xdr:cNvPr id="3" name="AutoShape 3"/>
        <xdr:cNvSpPr>
          <a:spLocks/>
        </xdr:cNvSpPr>
      </xdr:nvSpPr>
      <xdr:spPr>
        <a:xfrm rot="5400000">
          <a:off x="4562475" y="1333500"/>
          <a:ext cx="438150" cy="21907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1200150</xdr:colOff>
      <xdr:row>7</xdr:row>
      <xdr:rowOff>123825</xdr:rowOff>
    </xdr:from>
    <xdr:to>
      <xdr:col>6</xdr:col>
      <xdr:colOff>0</xdr:colOff>
      <xdr:row>9</xdr:row>
      <xdr:rowOff>66675</xdr:rowOff>
    </xdr:to>
    <xdr:sp>
      <xdr:nvSpPr>
        <xdr:cNvPr id="4" name="AutoShape 4"/>
        <xdr:cNvSpPr>
          <a:spLocks/>
        </xdr:cNvSpPr>
      </xdr:nvSpPr>
      <xdr:spPr>
        <a:xfrm rot="16200000">
          <a:off x="4781550" y="1619250"/>
          <a:ext cx="219075" cy="266700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581025</xdr:colOff>
      <xdr:row>9</xdr:row>
      <xdr:rowOff>123825</xdr:rowOff>
    </xdr:from>
    <xdr:to>
      <xdr:col>3</xdr:col>
      <xdr:colOff>847725</xdr:colOff>
      <xdr:row>10</xdr:row>
      <xdr:rowOff>123825</xdr:rowOff>
    </xdr:to>
    <xdr:sp>
      <xdr:nvSpPr>
        <xdr:cNvPr id="5" name="AutoShape 8"/>
        <xdr:cNvSpPr>
          <a:spLocks/>
        </xdr:cNvSpPr>
      </xdr:nvSpPr>
      <xdr:spPr>
        <a:xfrm>
          <a:off x="2466975" y="1943100"/>
          <a:ext cx="266700" cy="16192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228600</xdr:colOff>
      <xdr:row>9</xdr:row>
      <xdr:rowOff>114300</xdr:rowOff>
    </xdr:to>
    <xdr:sp>
      <xdr:nvSpPr>
        <xdr:cNvPr id="6" name="AutoShape 9"/>
        <xdr:cNvSpPr>
          <a:spLocks/>
        </xdr:cNvSpPr>
      </xdr:nvSpPr>
      <xdr:spPr>
        <a:xfrm rot="16200000">
          <a:off x="3314700" y="1657350"/>
          <a:ext cx="219075" cy="27622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847725</xdr:colOff>
      <xdr:row>5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2466975" y="1009650"/>
          <a:ext cx="266700" cy="16192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581025</xdr:colOff>
      <xdr:row>6</xdr:row>
      <xdr:rowOff>123825</xdr:rowOff>
    </xdr:from>
    <xdr:to>
      <xdr:col>3</xdr:col>
      <xdr:colOff>847725</xdr:colOff>
      <xdr:row>7</xdr:row>
      <xdr:rowOff>123825</xdr:rowOff>
    </xdr:to>
    <xdr:sp>
      <xdr:nvSpPr>
        <xdr:cNvPr id="8" name="AutoShape 12"/>
        <xdr:cNvSpPr>
          <a:spLocks/>
        </xdr:cNvSpPr>
      </xdr:nvSpPr>
      <xdr:spPr>
        <a:xfrm>
          <a:off x="2466975" y="1457325"/>
          <a:ext cx="266700" cy="16192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1266825</xdr:colOff>
      <xdr:row>5</xdr:row>
      <xdr:rowOff>9525</xdr:rowOff>
    </xdr:from>
    <xdr:to>
      <xdr:col>2</xdr:col>
      <xdr:colOff>266700</xdr:colOff>
      <xdr:row>6</xdr:row>
      <xdr:rowOff>104775</xdr:rowOff>
    </xdr:to>
    <xdr:sp>
      <xdr:nvSpPr>
        <xdr:cNvPr id="9" name="AutoShape 13"/>
        <xdr:cNvSpPr>
          <a:spLocks/>
        </xdr:cNvSpPr>
      </xdr:nvSpPr>
      <xdr:spPr>
        <a:xfrm rot="16200000">
          <a:off x="1457325" y="1181100"/>
          <a:ext cx="419100" cy="25717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581025</xdr:colOff>
      <xdr:row>13</xdr:row>
      <xdr:rowOff>0</xdr:rowOff>
    </xdr:from>
    <xdr:to>
      <xdr:col>3</xdr:col>
      <xdr:colOff>847725</xdr:colOff>
      <xdr:row>14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2466975" y="3114675"/>
          <a:ext cx="266700" cy="16192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1257300</xdr:colOff>
      <xdr:row>14</xdr:row>
      <xdr:rowOff>9525</xdr:rowOff>
    </xdr:from>
    <xdr:to>
      <xdr:col>2</xdr:col>
      <xdr:colOff>257175</xdr:colOff>
      <xdr:row>15</xdr:row>
      <xdr:rowOff>95250</xdr:rowOff>
    </xdr:to>
    <xdr:sp>
      <xdr:nvSpPr>
        <xdr:cNvPr id="11" name="AutoShape 16"/>
        <xdr:cNvSpPr>
          <a:spLocks/>
        </xdr:cNvSpPr>
      </xdr:nvSpPr>
      <xdr:spPr>
        <a:xfrm rot="16200000">
          <a:off x="1447800" y="3286125"/>
          <a:ext cx="419100" cy="25717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581025</xdr:colOff>
      <xdr:row>15</xdr:row>
      <xdr:rowOff>114300</xdr:rowOff>
    </xdr:from>
    <xdr:to>
      <xdr:col>3</xdr:col>
      <xdr:colOff>847725</xdr:colOff>
      <xdr:row>16</xdr:row>
      <xdr:rowOff>104775</xdr:rowOff>
    </xdr:to>
    <xdr:sp>
      <xdr:nvSpPr>
        <xdr:cNvPr id="12" name="AutoShape 20"/>
        <xdr:cNvSpPr>
          <a:spLocks/>
        </xdr:cNvSpPr>
      </xdr:nvSpPr>
      <xdr:spPr>
        <a:xfrm>
          <a:off x="2466975" y="3562350"/>
          <a:ext cx="266700" cy="16192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581025</xdr:colOff>
      <xdr:row>22</xdr:row>
      <xdr:rowOff>123825</xdr:rowOff>
    </xdr:from>
    <xdr:to>
      <xdr:col>3</xdr:col>
      <xdr:colOff>847725</xdr:colOff>
      <xdr:row>23</xdr:row>
      <xdr:rowOff>123825</xdr:rowOff>
    </xdr:to>
    <xdr:sp>
      <xdr:nvSpPr>
        <xdr:cNvPr id="13" name="AutoShape 25"/>
        <xdr:cNvSpPr>
          <a:spLocks/>
        </xdr:cNvSpPr>
      </xdr:nvSpPr>
      <xdr:spPr>
        <a:xfrm>
          <a:off x="2466975" y="7629525"/>
          <a:ext cx="266700" cy="16192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581025</xdr:colOff>
      <xdr:row>25</xdr:row>
      <xdr:rowOff>0</xdr:rowOff>
    </xdr:from>
    <xdr:to>
      <xdr:col>3</xdr:col>
      <xdr:colOff>847725</xdr:colOff>
      <xdr:row>26</xdr:row>
      <xdr:rowOff>0</xdr:rowOff>
    </xdr:to>
    <xdr:sp>
      <xdr:nvSpPr>
        <xdr:cNvPr id="14" name="AutoShape 27"/>
        <xdr:cNvSpPr>
          <a:spLocks/>
        </xdr:cNvSpPr>
      </xdr:nvSpPr>
      <xdr:spPr>
        <a:xfrm>
          <a:off x="2466975" y="8153400"/>
          <a:ext cx="266700" cy="16192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581025</xdr:colOff>
      <xdr:row>27</xdr:row>
      <xdr:rowOff>123825</xdr:rowOff>
    </xdr:from>
    <xdr:to>
      <xdr:col>3</xdr:col>
      <xdr:colOff>847725</xdr:colOff>
      <xdr:row>28</xdr:row>
      <xdr:rowOff>123825</xdr:rowOff>
    </xdr:to>
    <xdr:sp>
      <xdr:nvSpPr>
        <xdr:cNvPr id="15" name="AutoShape 29"/>
        <xdr:cNvSpPr>
          <a:spLocks/>
        </xdr:cNvSpPr>
      </xdr:nvSpPr>
      <xdr:spPr>
        <a:xfrm>
          <a:off x="2466975" y="8601075"/>
          <a:ext cx="266700" cy="16192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 editAs="oneCell">
    <xdr:from>
      <xdr:col>1</xdr:col>
      <xdr:colOff>733425</xdr:colOff>
      <xdr:row>0</xdr:row>
      <xdr:rowOff>9525</xdr:rowOff>
    </xdr:from>
    <xdr:to>
      <xdr:col>5</xdr:col>
      <xdr:colOff>695325</xdr:colOff>
      <xdr:row>1</xdr:row>
      <xdr:rowOff>152400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3352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581025</xdr:colOff>
      <xdr:row>20</xdr:row>
      <xdr:rowOff>0</xdr:rowOff>
    </xdr:from>
    <xdr:to>
      <xdr:col>3</xdr:col>
      <xdr:colOff>847725</xdr:colOff>
      <xdr:row>21</xdr:row>
      <xdr:rowOff>0</xdr:rowOff>
    </xdr:to>
    <xdr:sp>
      <xdr:nvSpPr>
        <xdr:cNvPr id="17" name="AutoShape 33"/>
        <xdr:cNvSpPr>
          <a:spLocks/>
        </xdr:cNvSpPr>
      </xdr:nvSpPr>
      <xdr:spPr>
        <a:xfrm>
          <a:off x="2466975" y="7181850"/>
          <a:ext cx="266700" cy="161925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581025</xdr:colOff>
      <xdr:row>17</xdr:row>
      <xdr:rowOff>800100</xdr:rowOff>
    </xdr:from>
    <xdr:to>
      <xdr:col>3</xdr:col>
      <xdr:colOff>847725</xdr:colOff>
      <xdr:row>18</xdr:row>
      <xdr:rowOff>142875</xdr:rowOff>
    </xdr:to>
    <xdr:sp>
      <xdr:nvSpPr>
        <xdr:cNvPr id="18" name="AutoShape 34"/>
        <xdr:cNvSpPr>
          <a:spLocks/>
        </xdr:cNvSpPr>
      </xdr:nvSpPr>
      <xdr:spPr>
        <a:xfrm>
          <a:off x="2466975" y="4581525"/>
          <a:ext cx="266700" cy="152400"/>
        </a:xfrm>
        <a:prstGeom prst="downArrow">
          <a:avLst/>
        </a:prstGeom>
        <a:solidFill>
          <a:srgbClr val="FFFFFF"/>
        </a:solidFill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2828925</xdr:colOff>
      <xdr:row>1</xdr:row>
      <xdr:rowOff>47625</xdr:rowOff>
    </xdr:from>
    <xdr:to>
      <xdr:col>3</xdr:col>
      <xdr:colOff>2828925</xdr:colOff>
      <xdr:row>5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5429250" y="219075"/>
          <a:ext cx="0" cy="676275"/>
          <a:chOff x="3312" y="576"/>
          <a:chExt cx="3168" cy="3168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>
            <a:off x="3312" y="2736"/>
            <a:ext cx="1008" cy="1008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G Times"/>
                <a:ea typeface="CG Times"/>
                <a:cs typeface="CG Times"/>
              </a:rPr>
              <a:t/>
            </a:r>
          </a:p>
        </xdr:txBody>
      </xdr:sp>
      <xdr:sp>
        <xdr:nvSpPr>
          <xdr:cNvPr id="3" name="Rectangle 3"/>
          <xdr:cNvSpPr>
            <a:spLocks noChangeAspect="1"/>
          </xdr:cNvSpPr>
        </xdr:nvSpPr>
        <xdr:spPr>
          <a:xfrm>
            <a:off x="3312" y="1584"/>
            <a:ext cx="1008" cy="1008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G Times"/>
                <a:ea typeface="CG Times"/>
                <a:cs typeface="CG Times"/>
              </a:rPr>
              <a:t/>
            </a:r>
          </a:p>
        </xdr:txBody>
      </xdr:sp>
      <xdr:sp>
        <xdr:nvSpPr>
          <xdr:cNvPr id="4" name="Rectangle 4"/>
          <xdr:cNvSpPr>
            <a:spLocks noChangeAspect="1"/>
          </xdr:cNvSpPr>
        </xdr:nvSpPr>
        <xdr:spPr>
          <a:xfrm>
            <a:off x="4464" y="2736"/>
            <a:ext cx="1008" cy="1008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G Times"/>
                <a:ea typeface="CG Times"/>
                <a:cs typeface="CG Times"/>
              </a:rPr>
              <a:t/>
            </a:r>
          </a:p>
        </xdr:txBody>
      </xdr:sp>
      <xdr:sp>
        <xdr:nvSpPr>
          <xdr:cNvPr id="5" name="Rectangle 5"/>
          <xdr:cNvSpPr>
            <a:spLocks noChangeAspect="1"/>
          </xdr:cNvSpPr>
        </xdr:nvSpPr>
        <xdr:spPr>
          <a:xfrm>
            <a:off x="4464" y="576"/>
            <a:ext cx="2016" cy="2016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G Times"/>
                <a:ea typeface="CG Times"/>
                <a:cs typeface="CG Times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152400</xdr:rowOff>
    </xdr:from>
    <xdr:to>
      <xdr:col>9</xdr:col>
      <xdr:colOff>495300</xdr:colOff>
      <xdr:row>17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14325"/>
          <a:ext cx="53149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1</xdr:row>
      <xdr:rowOff>114300</xdr:rowOff>
    </xdr:from>
    <xdr:to>
      <xdr:col>5</xdr:col>
      <xdr:colOff>514350</xdr:colOff>
      <xdr:row>3</xdr:row>
      <xdr:rowOff>152400</xdr:rowOff>
    </xdr:to>
    <xdr:sp>
      <xdr:nvSpPr>
        <xdr:cNvPr id="2" name="WordArt 2"/>
        <xdr:cNvSpPr>
          <a:spLocks/>
        </xdr:cNvSpPr>
      </xdr:nvSpPr>
      <xdr:spPr>
        <a:xfrm>
          <a:off x="1457325" y="276225"/>
          <a:ext cx="1724025" cy="361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The 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es@JamesARobertson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42"/>
  <sheetViews>
    <sheetView showGridLines="0" showRowColHeaders="0" tabSelected="1" zoomScale="125" zoomScaleNormal="125" zoomScalePageLayoutView="0" workbookViewId="0" topLeftCell="A1">
      <selection activeCell="A1" sqref="A1"/>
    </sheetView>
  </sheetViews>
  <sheetFormatPr defaultColWidth="10.16015625" defaultRowHeight="12.75"/>
  <cols>
    <col min="1" max="1" width="3" style="1" customWidth="1"/>
    <col min="2" max="2" width="11.16015625" style="1" customWidth="1"/>
    <col min="3" max="3" width="9.16015625" style="1" customWidth="1"/>
    <col min="4" max="4" width="11.33203125" style="1" customWidth="1"/>
    <col min="5" max="5" width="10.83203125" style="1" customWidth="1"/>
    <col min="6" max="8" width="10.16015625" style="1" customWidth="1"/>
    <col min="9" max="9" width="7.66015625" style="1" customWidth="1"/>
    <col min="10" max="10" width="14.16015625" style="1" customWidth="1"/>
    <col min="11" max="11" width="8.83203125" style="1" customWidth="1"/>
    <col min="12" max="16384" width="10.16015625" style="1" customWidth="1"/>
  </cols>
  <sheetData>
    <row r="1" ht="15" customHeight="1"/>
    <row r="2" spans="2:11" ht="18">
      <c r="B2" s="3"/>
      <c r="C2" s="2"/>
      <c r="D2" s="2"/>
      <c r="E2" s="2"/>
      <c r="F2" s="2"/>
      <c r="G2" s="2"/>
      <c r="H2" s="2"/>
      <c r="I2" s="2"/>
      <c r="J2" s="2"/>
      <c r="K2" s="2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7.5" customHeight="1"/>
    <row r="17" spans="2:10" ht="14.25" customHeight="1">
      <c r="B17" s="3" t="s">
        <v>48</v>
      </c>
      <c r="C17" s="146"/>
      <c r="D17" s="146"/>
      <c r="E17" s="146"/>
      <c r="F17" s="146"/>
      <c r="G17" s="146"/>
      <c r="H17" s="146"/>
      <c r="I17" s="146"/>
      <c r="J17" s="146"/>
    </row>
    <row r="18" spans="2:10" s="4" customFormat="1" ht="16.5" customHeight="1">
      <c r="B18" s="4" t="s">
        <v>19</v>
      </c>
      <c r="C18" s="154" t="s">
        <v>74</v>
      </c>
      <c r="D18" s="4" t="s">
        <v>20</v>
      </c>
      <c r="E18" s="154" t="s">
        <v>72</v>
      </c>
      <c r="F18" s="4" t="s">
        <v>21</v>
      </c>
      <c r="I18" s="4" t="s">
        <v>22</v>
      </c>
      <c r="J18" s="155" t="s">
        <v>73</v>
      </c>
    </row>
    <row r="19" spans="2:10" ht="12.75">
      <c r="B19" s="69" t="s">
        <v>75</v>
      </c>
      <c r="C19" s="70"/>
      <c r="D19" s="70"/>
      <c r="E19" s="70"/>
      <c r="F19" s="70"/>
      <c r="G19" s="70"/>
      <c r="H19" s="70"/>
      <c r="I19" s="70"/>
      <c r="J19" s="70"/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08" t="s">
        <v>14</v>
      </c>
      <c r="C21" s="4"/>
      <c r="D21" s="4"/>
      <c r="E21" s="4"/>
      <c r="F21" s="4"/>
      <c r="G21" s="4"/>
      <c r="H21" s="4"/>
      <c r="I21" s="4"/>
      <c r="J21" s="4"/>
    </row>
    <row r="22" spans="2:10" ht="12.75">
      <c r="B22" s="109" t="s">
        <v>13</v>
      </c>
      <c r="C22" s="4"/>
      <c r="D22" s="4"/>
      <c r="E22" s="4"/>
      <c r="F22" s="4"/>
      <c r="G22" s="4"/>
      <c r="H22" s="4"/>
      <c r="I22" s="4"/>
      <c r="J22" s="4"/>
    </row>
    <row r="23" spans="2:10" ht="12.75">
      <c r="B23" s="4" t="s">
        <v>71</v>
      </c>
      <c r="C23" s="4"/>
      <c r="D23" s="4"/>
      <c r="E23" s="4"/>
      <c r="F23" s="4"/>
      <c r="G23" s="4"/>
      <c r="H23" s="4"/>
      <c r="I23" s="4"/>
      <c r="J23" s="4"/>
    </row>
    <row r="24" spans="2:10" ht="12.75">
      <c r="B24" s="4" t="s">
        <v>15</v>
      </c>
      <c r="C24" s="183" t="s">
        <v>76</v>
      </c>
      <c r="D24" s="4"/>
      <c r="E24" s="4"/>
      <c r="F24" s="4"/>
      <c r="G24" s="4"/>
      <c r="H24" s="4"/>
      <c r="I24" s="4"/>
      <c r="J24" s="4"/>
    </row>
    <row r="25" spans="2:10" ht="12.75">
      <c r="B25" s="4" t="s">
        <v>16</v>
      </c>
      <c r="C25" s="4" t="s">
        <v>77</v>
      </c>
      <c r="D25" s="4"/>
      <c r="E25" s="4"/>
      <c r="F25" s="4"/>
      <c r="G25" s="4"/>
      <c r="H25" s="4"/>
      <c r="I25" s="4"/>
      <c r="J25" s="4"/>
    </row>
    <row r="26" spans="2:10" ht="12.75">
      <c r="B26" s="4" t="s">
        <v>17</v>
      </c>
      <c r="C26" s="4" t="s">
        <v>70</v>
      </c>
      <c r="D26" s="4"/>
      <c r="E26" s="4"/>
      <c r="F26" s="4"/>
      <c r="G26" s="4"/>
      <c r="H26" s="4"/>
      <c r="I26" s="4"/>
      <c r="J26" s="4"/>
    </row>
    <row r="27" spans="2:10" ht="12.75">
      <c r="B27" s="4" t="s">
        <v>18</v>
      </c>
      <c r="C27" s="4" t="s">
        <v>78</v>
      </c>
      <c r="D27" s="4"/>
      <c r="E27" s="4"/>
      <c r="F27" s="4"/>
      <c r="G27" s="4"/>
      <c r="H27" s="4"/>
      <c r="I27" s="4"/>
      <c r="J27" s="4"/>
    </row>
    <row r="28" spans="2:10" ht="12.75">
      <c r="B28" s="4"/>
      <c r="C28" s="4"/>
      <c r="D28" s="4"/>
      <c r="E28" s="4"/>
      <c r="F28" s="4"/>
      <c r="G28" s="4"/>
      <c r="H28" s="4"/>
      <c r="I28" s="4"/>
      <c r="J28" s="4"/>
    </row>
    <row r="29" spans="2:10" ht="12.75">
      <c r="B29" s="4" t="s">
        <v>44</v>
      </c>
      <c r="C29" s="4"/>
      <c r="D29" s="4"/>
      <c r="E29" s="4"/>
      <c r="F29" s="4"/>
      <c r="G29" s="4"/>
      <c r="H29" s="4"/>
      <c r="I29" s="4"/>
      <c r="J29" s="4"/>
    </row>
    <row r="30" spans="2:10" ht="12.75">
      <c r="B30" s="4" t="s">
        <v>45</v>
      </c>
      <c r="C30" s="4"/>
      <c r="D30" s="4"/>
      <c r="E30" s="4"/>
      <c r="F30" s="4"/>
      <c r="G30" s="4"/>
      <c r="H30" s="4"/>
      <c r="I30" s="4"/>
      <c r="J30" s="4"/>
    </row>
    <row r="31" spans="2:10" ht="12.75">
      <c r="B31" s="4" t="s">
        <v>46</v>
      </c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spans="2:10" ht="12.75">
      <c r="B34" s="4" t="str">
        <f>+"StratSnap© Session Master: "&amp;B18&amp;" "&amp;C18&amp;"  "&amp;D18&amp;" "&amp;E18&amp;"  "&amp;I18&amp;" "&amp;TEXT(J18,B35)</f>
        <v>StratSnap© Session Master: Version: 7.29  Release: 1.24  Date: 04/06/2010</v>
      </c>
      <c r="C34" s="4"/>
      <c r="D34" s="4"/>
      <c r="E34" s="4"/>
      <c r="F34" s="4"/>
      <c r="G34" s="4"/>
      <c r="H34" s="4"/>
      <c r="I34" s="4"/>
      <c r="J34" s="4"/>
    </row>
    <row r="35" spans="2:7" ht="12.75">
      <c r="B35" s="5" t="s">
        <v>4</v>
      </c>
      <c r="C35" s="4"/>
      <c r="D35" s="4"/>
      <c r="E35" s="4"/>
      <c r="F35" s="4"/>
      <c r="G35" s="4"/>
    </row>
    <row r="36" spans="2:10" ht="12.75">
      <c r="B36" s="4"/>
      <c r="C36" s="4"/>
      <c r="D36" s="4"/>
      <c r="E36" s="4"/>
      <c r="F36" s="4"/>
      <c r="G36" s="4"/>
      <c r="H36" s="4"/>
      <c r="I36" s="4"/>
      <c r="J36" s="4"/>
    </row>
    <row r="37" spans="2:10" ht="12.75">
      <c r="B37" s="4"/>
      <c r="C37" s="4"/>
      <c r="D37" s="4"/>
      <c r="E37" s="4"/>
      <c r="F37" s="4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3:10" ht="12.75">
      <c r="C39" s="4"/>
      <c r="D39" s="4"/>
      <c r="E39" s="4"/>
      <c r="F39" s="4"/>
      <c r="G39" s="4"/>
      <c r="H39" s="4"/>
      <c r="I39" s="4"/>
      <c r="J39" s="4"/>
    </row>
    <row r="40" spans="3:10" ht="12.75">
      <c r="C40" s="4"/>
      <c r="D40" s="4"/>
      <c r="E40" s="4"/>
      <c r="F40" s="4"/>
      <c r="G40" s="4"/>
      <c r="H40" s="4"/>
      <c r="I40" s="4"/>
      <c r="J40" s="4"/>
    </row>
    <row r="41" spans="3:10" ht="12.75">
      <c r="C41" s="4"/>
      <c r="D41" s="4"/>
      <c r="E41" s="4"/>
      <c r="F41" s="4"/>
      <c r="G41" s="4"/>
      <c r="H41" s="4"/>
      <c r="I41" s="4"/>
      <c r="J41" s="4"/>
    </row>
    <row r="42" spans="3:10" ht="12.75">
      <c r="C42" s="4"/>
      <c r="D42" s="4"/>
      <c r="E42" s="4"/>
      <c r="F42" s="4"/>
      <c r="G42" s="4"/>
      <c r="H42" s="4"/>
      <c r="I42" s="4"/>
      <c r="J42" s="4"/>
    </row>
  </sheetData>
  <sheetProtection/>
  <dataValidations count="3">
    <dataValidation type="whole" showInputMessage="1" showErrorMessage="1" sqref="C19:C23 J19:J65536 C1:C17 D1:D65536 E19:E65536 E1:E17 F1:I65536 K1:IV65536 J1:J17 C28:C65536 B23 A1:A65536 B1:B18 B20:B22 B24:B65536">
      <formula1>-99</formula1>
      <formula2>-99</formula2>
    </dataValidation>
    <dataValidation showInputMessage="1" showErrorMessage="1" sqref="C18 E18 J18 C24:C27"/>
    <dataValidation showInputMessage="1" showErrorMessage="1" sqref="B19"/>
  </dataValidations>
  <hyperlinks>
    <hyperlink ref="C24" r:id="rId1" display="James@JamesARobertson.com"/>
  </hyperlinks>
  <printOptions/>
  <pageMargins left="0.47" right="0.45" top="1" bottom="1" header="0.5" footer="0.5"/>
  <pageSetup horizontalDpi="300" verticalDpi="300" orientation="portrait" paperSize="9" r:id="rId4"/>
  <headerFooter alignWithMargins="0">
    <oddFooter>&amp;L&amp;"Verdana,Regular"&amp;8&amp;F : &amp;A : &amp;D : &amp;T&amp;R&amp;"Verdana,Regular"&amp;8&amp;P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25"/>
  <sheetViews>
    <sheetView showRowColHeaders="0" zoomScalePageLayoutView="0" workbookViewId="0" topLeftCell="A1">
      <selection activeCell="F28" sqref="F28"/>
    </sheetView>
  </sheetViews>
  <sheetFormatPr defaultColWidth="9.33203125" defaultRowHeight="12.75"/>
  <cols>
    <col min="1" max="1" width="3.33203125" style="4" customWidth="1"/>
    <col min="2" max="2" width="24.83203125" style="4" customWidth="1"/>
    <col min="3" max="3" width="4.83203125" style="4" customWidth="1"/>
    <col min="4" max="4" width="24.83203125" style="4" customWidth="1"/>
    <col min="5" max="5" width="4.83203125" style="4" customWidth="1"/>
    <col min="6" max="6" width="24.83203125" style="4" customWidth="1"/>
    <col min="7" max="7" width="4.83203125" style="4" customWidth="1"/>
    <col min="8" max="8" width="24.83203125" style="4" customWidth="1"/>
    <col min="9" max="9" width="4.83203125" style="4" customWidth="1"/>
    <col min="10" max="16384" width="9.33203125" style="4" customWidth="1"/>
  </cols>
  <sheetData>
    <row r="1" ht="12.75"/>
    <row r="2" ht="13.5" thickBot="1"/>
    <row r="3" spans="4:8" ht="14.25" thickBot="1" thickTop="1">
      <c r="D3" s="168" t="s">
        <v>53</v>
      </c>
      <c r="F3" s="170"/>
      <c r="G3" s="171" t="s">
        <v>54</v>
      </c>
      <c r="H3" s="172"/>
    </row>
    <row r="4" spans="4:8" ht="39" thickTop="1">
      <c r="D4" s="169" t="s">
        <v>65</v>
      </c>
      <c r="F4" s="173"/>
      <c r="G4" s="10" t="s">
        <v>55</v>
      </c>
      <c r="H4" s="174"/>
    </row>
    <row r="5" spans="4:8" ht="12.75">
      <c r="D5" s="169"/>
      <c r="F5" s="173"/>
      <c r="G5" s="10" t="s">
        <v>56</v>
      </c>
      <c r="H5" s="174"/>
    </row>
    <row r="6" spans="4:8" ht="12.75">
      <c r="D6" s="169"/>
      <c r="F6" s="173"/>
      <c r="G6" s="10"/>
      <c r="H6" s="174"/>
    </row>
    <row r="7" spans="4:8" ht="12.75">
      <c r="D7" s="169"/>
      <c r="F7" s="173"/>
      <c r="G7" s="175" t="s">
        <v>57</v>
      </c>
      <c r="H7" s="174"/>
    </row>
    <row r="8" spans="4:8" ht="12.75">
      <c r="D8" s="169"/>
      <c r="F8" s="173"/>
      <c r="G8" s="175"/>
      <c r="H8" s="174"/>
    </row>
    <row r="9" spans="6:8" ht="12.75">
      <c r="F9" s="173"/>
      <c r="G9" s="175" t="s">
        <v>58</v>
      </c>
      <c r="H9" s="174"/>
    </row>
    <row r="10" spans="6:8" ht="12.75">
      <c r="F10" s="173"/>
      <c r="G10" s="175"/>
      <c r="H10" s="174"/>
    </row>
    <row r="11" spans="6:8" ht="12.75">
      <c r="F11" s="176" t="s">
        <v>59</v>
      </c>
      <c r="G11" s="175" t="s">
        <v>60</v>
      </c>
      <c r="H11" s="174"/>
    </row>
    <row r="12" spans="4:8" ht="51">
      <c r="D12" s="180" t="s">
        <v>63</v>
      </c>
      <c r="F12" s="173"/>
      <c r="G12" s="175"/>
      <c r="H12" s="174"/>
    </row>
    <row r="13" spans="4:8" ht="25.5">
      <c r="D13" s="180" t="s">
        <v>64</v>
      </c>
      <c r="F13" s="173"/>
      <c r="G13" s="175" t="s">
        <v>61</v>
      </c>
      <c r="H13" s="174"/>
    </row>
    <row r="14" spans="6:8" ht="12.75">
      <c r="F14" s="173"/>
      <c r="G14" s="175" t="s">
        <v>62</v>
      </c>
      <c r="H14" s="174"/>
    </row>
    <row r="15" spans="6:8" ht="13.5" thickBot="1">
      <c r="F15" s="177"/>
      <c r="G15" s="178"/>
      <c r="H15" s="179"/>
    </row>
    <row r="16" ht="13.5" thickTop="1"/>
    <row r="18" ht="63.75">
      <c r="D18" s="180" t="s">
        <v>66</v>
      </c>
    </row>
    <row r="19" ht="12.75">
      <c r="D19" s="180"/>
    </row>
    <row r="20" ht="191.25">
      <c r="D20" s="180" t="s">
        <v>68</v>
      </c>
    </row>
    <row r="25" ht="25.5">
      <c r="D25" s="180" t="s">
        <v>67</v>
      </c>
    </row>
  </sheetData>
  <sheetProtection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E37"/>
  <sheetViews>
    <sheetView showGridLines="0" showRowColHeaders="0" zoomScale="125" zoomScaleNormal="125" zoomScalePageLayoutView="0" workbookViewId="0" topLeftCell="A1">
      <selection activeCell="F3" sqref="F3"/>
    </sheetView>
  </sheetViews>
  <sheetFormatPr defaultColWidth="10.16015625" defaultRowHeight="12.75"/>
  <cols>
    <col min="1" max="1" width="3.5" style="8" customWidth="1"/>
    <col min="2" max="2" width="40.5" style="24" customWidth="1"/>
    <col min="3" max="3" width="1.5" style="6" customWidth="1"/>
    <col min="4" max="4" width="49.5" style="7" customWidth="1"/>
    <col min="5" max="9" width="10.16015625" style="8" customWidth="1"/>
    <col min="10" max="16384" width="10.16015625" style="6" customWidth="1"/>
  </cols>
  <sheetData>
    <row r="1" spans="2:4" ht="13.5" thickBot="1">
      <c r="B1" s="23"/>
      <c r="C1" s="8"/>
      <c r="D1" s="9"/>
    </row>
    <row r="2" spans="2:4" ht="18.75" thickTop="1">
      <c r="B2" s="124" t="str">
        <f>+"SESSION DETAILS"</f>
        <v>SESSION DETAILS</v>
      </c>
      <c r="C2" s="36"/>
      <c r="D2" s="125"/>
    </row>
    <row r="3" spans="2:4" ht="12.75">
      <c r="B3" s="126"/>
      <c r="C3" s="10"/>
      <c r="D3" s="127"/>
    </row>
    <row r="4" spans="2:4" ht="12.75">
      <c r="B4" s="126" t="s">
        <v>23</v>
      </c>
      <c r="C4" s="11" t="s">
        <v>28</v>
      </c>
      <c r="D4" s="156"/>
    </row>
    <row r="5" spans="2:4" ht="12.75">
      <c r="B5" s="126" t="s">
        <v>24</v>
      </c>
      <c r="C5" s="11" t="s">
        <v>28</v>
      </c>
      <c r="D5" s="156"/>
    </row>
    <row r="6" spans="2:4" ht="12.75">
      <c r="B6" s="145"/>
      <c r="C6" s="85"/>
      <c r="D6" s="127"/>
    </row>
    <row r="7" spans="2:4" ht="12.75">
      <c r="B7" s="126" t="s">
        <v>25</v>
      </c>
      <c r="C7" s="11" t="s">
        <v>28</v>
      </c>
      <c r="D7" s="156"/>
    </row>
    <row r="8" spans="2:4" ht="12.75">
      <c r="B8" s="126" t="s">
        <v>47</v>
      </c>
      <c r="C8" s="10" t="s">
        <v>28</v>
      </c>
      <c r="D8" s="156"/>
    </row>
    <row r="9" spans="2:4" ht="12.75">
      <c r="B9" s="128"/>
      <c r="C9" s="11"/>
      <c r="D9" s="127"/>
    </row>
    <row r="10" spans="2:4" ht="12.75">
      <c r="B10" s="126" t="s">
        <v>38</v>
      </c>
      <c r="C10" s="10" t="s">
        <v>28</v>
      </c>
      <c r="D10" s="156" t="s">
        <v>39</v>
      </c>
    </row>
    <row r="11" spans="2:4" ht="12.75">
      <c r="B11" s="126" t="s">
        <v>40</v>
      </c>
      <c r="C11" s="10" t="s">
        <v>28</v>
      </c>
      <c r="D11" s="156" t="s">
        <v>41</v>
      </c>
    </row>
    <row r="12" spans="2:4" ht="12.75">
      <c r="B12" s="126"/>
      <c r="C12" s="11"/>
      <c r="D12" s="127"/>
    </row>
    <row r="13" spans="2:4" ht="12.75">
      <c r="B13" s="126" t="s">
        <v>26</v>
      </c>
      <c r="C13" s="11" t="s">
        <v>28</v>
      </c>
      <c r="D13" s="157"/>
    </row>
    <row r="14" spans="2:4" ht="12.75">
      <c r="B14" s="126" t="s">
        <v>27</v>
      </c>
      <c r="C14" s="11" t="s">
        <v>28</v>
      </c>
      <c r="D14" s="156"/>
    </row>
    <row r="15" spans="2:4" ht="13.5" thickBot="1">
      <c r="B15" s="126"/>
      <c r="C15" s="11"/>
      <c r="D15" s="127"/>
    </row>
    <row r="16" spans="2:4" ht="13.5" thickTop="1">
      <c r="B16" s="142"/>
      <c r="C16" s="143"/>
      <c r="D16" s="144"/>
    </row>
    <row r="17" spans="2:4" ht="12.75">
      <c r="B17" s="129" t="s">
        <v>3</v>
      </c>
      <c r="C17" s="75" t="s">
        <v>28</v>
      </c>
      <c r="D17" s="156"/>
    </row>
    <row r="18" spans="2:4" ht="12.75">
      <c r="B18" s="129"/>
      <c r="C18" s="75"/>
      <c r="D18" s="127"/>
    </row>
    <row r="19" spans="2:4" ht="12.75">
      <c r="B19" s="129" t="s">
        <v>2</v>
      </c>
      <c r="C19" s="75" t="s">
        <v>28</v>
      </c>
      <c r="D19" s="156"/>
    </row>
    <row r="20" spans="2:4" ht="12.75">
      <c r="B20" s="129"/>
      <c r="C20" s="75"/>
      <c r="D20" s="127"/>
    </row>
    <row r="21" spans="2:4" ht="12.75">
      <c r="B21" s="129" t="s">
        <v>0</v>
      </c>
      <c r="C21" s="75" t="s">
        <v>28</v>
      </c>
      <c r="D21" s="156"/>
    </row>
    <row r="22" spans="2:4" ht="12.75">
      <c r="B22" s="129"/>
      <c r="C22" s="75"/>
      <c r="D22" s="127"/>
    </row>
    <row r="23" spans="2:4" ht="12.75">
      <c r="B23" s="129" t="s">
        <v>1</v>
      </c>
      <c r="C23" s="75" t="s">
        <v>28</v>
      </c>
      <c r="D23" s="156"/>
    </row>
    <row r="24" spans="2:4" ht="13.5" thickBot="1">
      <c r="B24" s="130"/>
      <c r="C24" s="131"/>
      <c r="D24" s="132" t="s">
        <v>43</v>
      </c>
    </row>
    <row r="25" spans="2:4" ht="13.5" thickTop="1">
      <c r="B25" s="104"/>
      <c r="C25" s="80"/>
      <c r="D25" s="81"/>
    </row>
    <row r="26" spans="2:4" ht="12.75">
      <c r="B26" s="105" t="str">
        <f>+1!$B$19</f>
        <v>Copyright: James A Robertson and Associates 1994 through 2010</v>
      </c>
      <c r="C26" s="82"/>
      <c r="D26" s="83"/>
    </row>
    <row r="27" spans="2:5" ht="12.75">
      <c r="B27" s="84" t="str">
        <f>+1!$B$34</f>
        <v>StratSnap© Session Master: Version: 7.29  Release: 1.24  Date: 04/06/2010</v>
      </c>
      <c r="C27" s="84"/>
      <c r="D27" s="84"/>
      <c r="E27" s="72"/>
    </row>
    <row r="28" spans="2:4" ht="12.75">
      <c r="B28" s="23"/>
      <c r="C28" s="8"/>
      <c r="D28" s="9"/>
    </row>
    <row r="29" spans="2:4" ht="12.75">
      <c r="B29" s="23"/>
      <c r="C29" s="8"/>
      <c r="D29" s="9"/>
    </row>
    <row r="30" spans="2:4" ht="12.75">
      <c r="B30" s="23"/>
      <c r="C30" s="8"/>
      <c r="D30" s="9"/>
    </row>
    <row r="31" spans="2:4" ht="12.75">
      <c r="B31" s="23"/>
      <c r="C31" s="8"/>
      <c r="D31" s="9"/>
    </row>
    <row r="32" spans="2:4" ht="12.75">
      <c r="B32" s="23"/>
      <c r="C32" s="8"/>
      <c r="D32" s="9"/>
    </row>
    <row r="33" spans="2:4" ht="12.75">
      <c r="B33" s="23"/>
      <c r="C33" s="8"/>
      <c r="D33" s="9"/>
    </row>
    <row r="34" spans="2:4" ht="12.75">
      <c r="B34" s="23"/>
      <c r="C34" s="8"/>
      <c r="D34" s="9"/>
    </row>
    <row r="35" spans="2:4" ht="12.75">
      <c r="B35" s="23"/>
      <c r="C35" s="8"/>
      <c r="D35" s="9"/>
    </row>
    <row r="36" spans="2:4" ht="12.75">
      <c r="B36" s="23"/>
      <c r="C36" s="8"/>
      <c r="D36" s="9"/>
    </row>
    <row r="37" spans="2:4" ht="12.75">
      <c r="B37" s="23"/>
      <c r="C37" s="8"/>
      <c r="D37" s="9"/>
    </row>
  </sheetData>
  <sheetProtection/>
  <dataValidations count="2">
    <dataValidation type="whole" showInputMessage="1" showErrorMessage="1" sqref="A1:C65536 E1:IV65536 D1:D3 D6 D9 D12 D15:D16 D18 D20 D22 D24:D65536">
      <formula1>-99</formula1>
      <formula2>-99</formula2>
    </dataValidation>
    <dataValidation showInputMessage="1" showErrorMessage="1" sqref="D4:D5 D7:D8 D10:D11 D13:D14 D17 D19 D21 D23"/>
  </dataValidations>
  <printOptions horizontalCentered="1"/>
  <pageMargins left="0.46" right="0.3937007874015748" top="0.984251968503937" bottom="0.984251968503937" header="0.5118110236220472" footer="0.5118110236220472"/>
  <pageSetup horizontalDpi="300" verticalDpi="300" orientation="portrait" paperSize="9" r:id="rId3"/>
  <headerFooter alignWithMargins="0">
    <oddFooter>&amp;L&amp;"Verdana,Regular"&amp;8&amp;F : &amp;A : &amp;D : &amp;T&amp;R&amp;"Verdana,Regular"&amp;8&amp;P of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J25"/>
  <sheetViews>
    <sheetView zoomScalePageLayoutView="0" workbookViewId="0" topLeftCell="A1">
      <selection activeCell="A1" sqref="A1"/>
    </sheetView>
  </sheetViews>
  <sheetFormatPr defaultColWidth="10.16015625" defaultRowHeight="12.75"/>
  <cols>
    <col min="1" max="1" width="2.33203125" style="43" customWidth="1"/>
    <col min="2" max="2" width="0.1640625" style="43" hidden="1" customWidth="1"/>
    <col min="3" max="3" width="8" style="44" customWidth="1"/>
    <col min="4" max="4" width="4.5" style="43" hidden="1" customWidth="1"/>
    <col min="5" max="5" width="27.33203125" style="45" customWidth="1"/>
    <col min="6" max="6" width="29.16015625" style="45" customWidth="1"/>
    <col min="7" max="7" width="28.16015625" style="45" customWidth="1"/>
    <col min="8" max="8" width="31.33203125" style="45" customWidth="1"/>
    <col min="9" max="9" width="31.16015625" style="45" customWidth="1"/>
    <col min="10" max="10" width="0.65625" style="45" customWidth="1"/>
    <col min="11" max="16384" width="10.16015625" style="43" customWidth="1"/>
  </cols>
  <sheetData>
    <row r="1" ht="13.5" customHeight="1" thickBot="1"/>
    <row r="2" spans="2:10" ht="18" customHeight="1" thickTop="1">
      <c r="B2" s="37" t="s">
        <v>5</v>
      </c>
      <c r="C2" s="111"/>
      <c r="D2" s="38"/>
      <c r="E2" s="38"/>
      <c r="F2" s="38"/>
      <c r="G2" s="38"/>
      <c r="H2" s="38"/>
      <c r="I2" s="38"/>
      <c r="J2" s="41"/>
    </row>
    <row r="3" spans="2:10" ht="12" customHeight="1">
      <c r="B3" s="39"/>
      <c r="C3" s="112" t="str">
        <f>+"Client                  : "&amp;'Sess Det'!D4</f>
        <v>Client                  : </v>
      </c>
      <c r="D3" s="40"/>
      <c r="E3" s="40"/>
      <c r="F3" s="40"/>
      <c r="G3" s="40"/>
      <c r="H3" s="40"/>
      <c r="I3" s="40"/>
      <c r="J3" s="42"/>
    </row>
    <row r="4" spans="2:10" ht="12" customHeight="1" thickBot="1">
      <c r="B4" s="39"/>
      <c r="C4" s="113"/>
      <c r="D4" s="40"/>
      <c r="E4" s="40"/>
      <c r="F4" s="40"/>
      <c r="G4" s="40"/>
      <c r="H4" s="40"/>
      <c r="I4" s="40"/>
      <c r="J4" s="42"/>
    </row>
    <row r="5" spans="2:10" s="87" customFormat="1" ht="25.5" customHeight="1" thickBot="1" thickTop="1">
      <c r="B5" s="88"/>
      <c r="C5" s="114" t="s">
        <v>7</v>
      </c>
      <c r="D5" s="89"/>
      <c r="E5" s="90" t="s">
        <v>6</v>
      </c>
      <c r="F5" s="90" t="s">
        <v>8</v>
      </c>
      <c r="G5" s="86" t="s">
        <v>9</v>
      </c>
      <c r="H5" s="86" t="s">
        <v>10</v>
      </c>
      <c r="I5" s="98" t="s">
        <v>11</v>
      </c>
      <c r="J5" s="93"/>
    </row>
    <row r="6" spans="2:10" s="44" customFormat="1" ht="24.75" customHeight="1" thickTop="1">
      <c r="B6" s="48"/>
      <c r="C6" s="115"/>
      <c r="D6" s="51"/>
      <c r="E6" s="52"/>
      <c r="F6" s="57"/>
      <c r="G6" s="46"/>
      <c r="H6" s="46"/>
      <c r="I6" s="99"/>
      <c r="J6" s="94"/>
    </row>
    <row r="7" spans="2:10" s="44" customFormat="1" ht="24.75" customHeight="1">
      <c r="B7" s="49"/>
      <c r="C7" s="116"/>
      <c r="D7" s="91"/>
      <c r="E7" s="92"/>
      <c r="F7" s="63"/>
      <c r="G7" s="64"/>
      <c r="H7" s="64"/>
      <c r="I7" s="62"/>
      <c r="J7" s="95"/>
    </row>
    <row r="8" spans="2:10" s="44" customFormat="1" ht="24.75" customHeight="1">
      <c r="B8" s="49"/>
      <c r="C8" s="116"/>
      <c r="D8" s="91"/>
      <c r="E8" s="92"/>
      <c r="F8" s="63"/>
      <c r="G8" s="64"/>
      <c r="H8" s="64"/>
      <c r="I8" s="62"/>
      <c r="J8" s="95"/>
    </row>
    <row r="9" spans="2:10" s="44" customFormat="1" ht="24.75" customHeight="1">
      <c r="B9" s="49"/>
      <c r="C9" s="116"/>
      <c r="D9" s="91"/>
      <c r="E9" s="92"/>
      <c r="F9" s="63"/>
      <c r="G9" s="64"/>
      <c r="H9" s="64"/>
      <c r="I9" s="62"/>
      <c r="J9" s="95"/>
    </row>
    <row r="10" spans="2:10" s="44" customFormat="1" ht="24.75" customHeight="1">
      <c r="B10" s="49"/>
      <c r="C10" s="116"/>
      <c r="D10" s="91"/>
      <c r="E10" s="92"/>
      <c r="F10" s="63"/>
      <c r="G10" s="64"/>
      <c r="H10" s="64"/>
      <c r="I10" s="62"/>
      <c r="J10" s="95"/>
    </row>
    <row r="11" spans="2:10" s="44" customFormat="1" ht="24.75" customHeight="1">
      <c r="B11" s="49"/>
      <c r="C11" s="116"/>
      <c r="D11" s="91"/>
      <c r="E11" s="92"/>
      <c r="F11" s="63"/>
      <c r="G11" s="64"/>
      <c r="H11" s="64"/>
      <c r="I11" s="62"/>
      <c r="J11" s="95"/>
    </row>
    <row r="12" spans="2:10" s="44" customFormat="1" ht="24.75" customHeight="1">
      <c r="B12" s="49"/>
      <c r="C12" s="116"/>
      <c r="D12" s="91"/>
      <c r="E12" s="92"/>
      <c r="F12" s="63"/>
      <c r="G12" s="64"/>
      <c r="H12" s="64"/>
      <c r="I12" s="62"/>
      <c r="J12" s="95"/>
    </row>
    <row r="13" spans="2:10" s="44" customFormat="1" ht="24.75" customHeight="1">
      <c r="B13" s="49"/>
      <c r="C13" s="116"/>
      <c r="D13" s="91"/>
      <c r="E13" s="92"/>
      <c r="F13" s="63"/>
      <c r="G13" s="64"/>
      <c r="H13" s="64"/>
      <c r="I13" s="62"/>
      <c r="J13" s="95"/>
    </row>
    <row r="14" spans="2:10" s="44" customFormat="1" ht="24.75" customHeight="1">
      <c r="B14" s="49"/>
      <c r="C14" s="116"/>
      <c r="D14" s="91"/>
      <c r="E14" s="92"/>
      <c r="F14" s="63"/>
      <c r="G14" s="64"/>
      <c r="H14" s="64"/>
      <c r="I14" s="62"/>
      <c r="J14" s="95"/>
    </row>
    <row r="15" spans="2:10" s="44" customFormat="1" ht="24.75" customHeight="1">
      <c r="B15" s="49"/>
      <c r="C15" s="116"/>
      <c r="D15" s="91"/>
      <c r="E15" s="92"/>
      <c r="F15" s="63"/>
      <c r="G15" s="64"/>
      <c r="H15" s="64"/>
      <c r="I15" s="62"/>
      <c r="J15" s="95"/>
    </row>
    <row r="16" spans="2:10" s="44" customFormat="1" ht="24.75" customHeight="1">
      <c r="B16" s="49"/>
      <c r="C16" s="116"/>
      <c r="D16" s="91"/>
      <c r="E16" s="92"/>
      <c r="F16" s="63"/>
      <c r="G16" s="64"/>
      <c r="H16" s="64"/>
      <c r="I16" s="62"/>
      <c r="J16" s="95"/>
    </row>
    <row r="17" spans="2:10" s="44" customFormat="1" ht="24.75" customHeight="1">
      <c r="B17" s="49"/>
      <c r="C17" s="117"/>
      <c r="D17" s="53"/>
      <c r="E17" s="54"/>
      <c r="F17" s="58"/>
      <c r="G17" s="47"/>
      <c r="H17" s="47"/>
      <c r="I17" s="61"/>
      <c r="J17" s="96"/>
    </row>
    <row r="18" spans="2:10" s="44" customFormat="1" ht="24.75" customHeight="1">
      <c r="B18" s="49"/>
      <c r="C18" s="117"/>
      <c r="D18" s="53"/>
      <c r="E18" s="54"/>
      <c r="F18" s="58"/>
      <c r="G18" s="47"/>
      <c r="H18" s="47"/>
      <c r="I18" s="61"/>
      <c r="J18" s="96"/>
    </row>
    <row r="19" spans="2:10" s="44" customFormat="1" ht="24.75" customHeight="1">
      <c r="B19" s="49"/>
      <c r="C19" s="117"/>
      <c r="D19" s="53"/>
      <c r="E19" s="54"/>
      <c r="F19" s="58"/>
      <c r="G19" s="47"/>
      <c r="H19" s="47"/>
      <c r="I19" s="61"/>
      <c r="J19" s="96"/>
    </row>
    <row r="20" spans="2:10" s="44" customFormat="1" ht="24.75" customHeight="1">
      <c r="B20" s="49"/>
      <c r="C20" s="117"/>
      <c r="D20" s="53"/>
      <c r="E20" s="54"/>
      <c r="F20" s="58"/>
      <c r="G20" s="47"/>
      <c r="H20" s="47"/>
      <c r="I20" s="61"/>
      <c r="J20" s="96"/>
    </row>
    <row r="21" spans="2:10" s="44" customFormat="1" ht="24.75" customHeight="1">
      <c r="B21" s="49"/>
      <c r="C21" s="118"/>
      <c r="D21" s="53"/>
      <c r="E21" s="54"/>
      <c r="F21" s="58"/>
      <c r="G21" s="47"/>
      <c r="H21" s="47"/>
      <c r="I21" s="61"/>
      <c r="J21" s="96"/>
    </row>
    <row r="22" spans="2:10" ht="6" customHeight="1" thickBot="1">
      <c r="B22" s="50"/>
      <c r="C22" s="119"/>
      <c r="D22" s="55"/>
      <c r="E22" s="56"/>
      <c r="F22" s="59"/>
      <c r="G22" s="60"/>
      <c r="H22" s="60"/>
      <c r="I22" s="100"/>
      <c r="J22" s="97"/>
    </row>
    <row r="23" spans="2:10" ht="6.75" customHeight="1" thickTop="1">
      <c r="B23" s="66"/>
      <c r="C23" s="65"/>
      <c r="D23" s="66"/>
      <c r="E23" s="66"/>
      <c r="F23" s="67"/>
      <c r="G23" s="67"/>
      <c r="H23" s="67"/>
      <c r="I23" s="67"/>
      <c r="J23" s="67"/>
    </row>
    <row r="24" spans="3:10" ht="12" customHeight="1">
      <c r="C24" s="101" t="str">
        <f>+'Sess Det'!B26</f>
        <v>Copyright: James A Robertson and Associates 1994 through 2010</v>
      </c>
      <c r="D24" s="102"/>
      <c r="E24" s="103"/>
      <c r="F24" s="102"/>
      <c r="G24" s="102"/>
      <c r="H24" s="102"/>
      <c r="I24" s="102"/>
      <c r="J24" s="68"/>
    </row>
    <row r="25" spans="3:9" ht="12" customHeight="1">
      <c r="C25" s="102" t="str">
        <f>+1!B34</f>
        <v>StratSnap© Session Master: Version: 7.29  Release: 1.24  Date: 04/06/2010</v>
      </c>
      <c r="D25" s="102"/>
      <c r="E25" s="102"/>
      <c r="F25" s="102"/>
      <c r="G25" s="102"/>
      <c r="H25" s="102"/>
      <c r="I25" s="10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</sheetData>
  <sheetProtection/>
  <dataValidations count="1">
    <dataValidation type="whole" showInputMessage="1" showErrorMessage="1" sqref="A1:IV65536">
      <formula1>-99</formula1>
      <formula2>-99</formula2>
    </dataValidation>
  </dataValidations>
  <printOptions horizontalCentered="1"/>
  <pageMargins left="0.3937007874015748" right="0.35433070866141736" top="0.57" bottom="0.26" header="0.37" footer="0.18"/>
  <pageSetup horizontalDpi="120" verticalDpi="120" orientation="landscape" paperSize="9" r:id="rId2"/>
  <headerFooter alignWithMargins="0">
    <oddFooter>&amp;L&amp;"Verdana,Regular"&amp;8&amp;F : &amp;A : &amp;D : &amp;T&amp;R&amp;"Verdana,Regular"&amp;8&amp;P of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255"/>
  <sheetViews>
    <sheetView showGridLines="0" showRowColHeaders="0" zoomScale="125" zoomScaleNormal="125" zoomScalePageLayoutView="0" workbookViewId="0" topLeftCell="A1">
      <selection activeCell="L2" sqref="L2"/>
    </sheetView>
  </sheetViews>
  <sheetFormatPr defaultColWidth="10.16015625" defaultRowHeight="12.75"/>
  <cols>
    <col min="1" max="1" width="2.33203125" style="13" customWidth="1"/>
    <col min="2" max="2" width="1.83203125" style="13" customWidth="1"/>
    <col min="3" max="3" width="4.5" style="35" customWidth="1"/>
    <col min="4" max="4" width="7.16015625" style="13" customWidth="1"/>
    <col min="5" max="5" width="30.83203125" style="29" customWidth="1"/>
    <col min="6" max="6" width="37.16015625" style="29" customWidth="1"/>
    <col min="7" max="7" width="5.66015625" style="29" customWidth="1"/>
    <col min="8" max="8" width="7.16015625" style="13" customWidth="1"/>
    <col min="9" max="9" width="61.16015625" style="29" customWidth="1"/>
    <col min="10" max="10" width="1.0078125" style="17" customWidth="1"/>
    <col min="11" max="16384" width="10.16015625" style="13" customWidth="1"/>
  </cols>
  <sheetData>
    <row r="1" spans="1:11" ht="11.25" customHeight="1" thickBot="1">
      <c r="A1" s="12"/>
      <c r="B1" s="12"/>
      <c r="C1" s="34"/>
      <c r="D1" s="12"/>
      <c r="E1" s="121" t="s">
        <v>42</v>
      </c>
      <c r="F1" s="122"/>
      <c r="G1" s="120"/>
      <c r="H1" s="12"/>
      <c r="I1" s="27"/>
      <c r="J1" s="15"/>
      <c r="K1" s="12"/>
    </row>
    <row r="2" spans="1:11" ht="18" customHeight="1" thickBot="1" thickTop="1">
      <c r="A2" s="12"/>
      <c r="B2" s="124"/>
      <c r="C2" s="135"/>
      <c r="D2" s="110"/>
      <c r="E2" s="136"/>
      <c r="F2" s="36" t="s">
        <v>29</v>
      </c>
      <c r="G2" s="110"/>
      <c r="H2" s="110"/>
      <c r="I2" s="141"/>
      <c r="J2" s="133"/>
      <c r="K2" s="12"/>
    </row>
    <row r="3" spans="1:11" s="16" customFormat="1" ht="43.5" thickBot="1" thickTop="1">
      <c r="A3" s="14"/>
      <c r="B3" s="33"/>
      <c r="C3" s="32" t="s">
        <v>30</v>
      </c>
      <c r="D3" s="18" t="s">
        <v>31</v>
      </c>
      <c r="E3" s="28" t="s">
        <v>32</v>
      </c>
      <c r="F3" s="19" t="s">
        <v>33</v>
      </c>
      <c r="G3" s="73" t="s">
        <v>12</v>
      </c>
      <c r="H3" s="19" t="s">
        <v>34</v>
      </c>
      <c r="I3" s="74" t="s">
        <v>36</v>
      </c>
      <c r="J3" s="20"/>
      <c r="K3" s="14"/>
    </row>
    <row r="4" spans="1:11" s="16" customFormat="1" ht="11.25" thickTop="1">
      <c r="A4" s="14"/>
      <c r="B4" s="137"/>
      <c r="C4" s="30">
        <v>1</v>
      </c>
      <c r="D4" s="21" t="s">
        <v>37</v>
      </c>
      <c r="E4" s="158"/>
      <c r="F4" s="159"/>
      <c r="G4" s="160"/>
      <c r="H4" s="161"/>
      <c r="I4" s="159"/>
      <c r="J4" s="22"/>
      <c r="K4" s="14"/>
    </row>
    <row r="5" spans="1:11" s="16" customFormat="1" ht="10.5">
      <c r="A5" s="14"/>
      <c r="B5" s="137"/>
      <c r="C5" s="30">
        <v>2</v>
      </c>
      <c r="D5" s="21" t="s">
        <v>37</v>
      </c>
      <c r="E5" s="158"/>
      <c r="F5" s="159"/>
      <c r="G5" s="159"/>
      <c r="H5" s="161"/>
      <c r="I5" s="159"/>
      <c r="J5" s="22"/>
      <c r="K5" s="14"/>
    </row>
    <row r="6" spans="1:11" s="16" customFormat="1" ht="10.5">
      <c r="A6" s="14"/>
      <c r="B6" s="137"/>
      <c r="C6" s="30">
        <v>3</v>
      </c>
      <c r="D6" s="21" t="s">
        <v>37</v>
      </c>
      <c r="E6" s="158"/>
      <c r="F6" s="71"/>
      <c r="G6" s="71"/>
      <c r="H6" s="161"/>
      <c r="I6" s="159"/>
      <c r="J6" s="22"/>
      <c r="K6" s="14"/>
    </row>
    <row r="7" spans="1:11" s="16" customFormat="1" ht="10.5">
      <c r="A7" s="14"/>
      <c r="B7" s="137"/>
      <c r="C7" s="30">
        <v>4</v>
      </c>
      <c r="D7" s="21" t="s">
        <v>37</v>
      </c>
      <c r="E7" s="158"/>
      <c r="F7" s="71"/>
      <c r="G7" s="71"/>
      <c r="H7" s="161"/>
      <c r="I7" s="159"/>
      <c r="J7" s="22"/>
      <c r="K7" s="14"/>
    </row>
    <row r="8" spans="1:11" s="16" customFormat="1" ht="10.5">
      <c r="A8" s="14"/>
      <c r="B8" s="137"/>
      <c r="C8" s="30">
        <v>5</v>
      </c>
      <c r="D8" s="21" t="s">
        <v>37</v>
      </c>
      <c r="E8" s="158"/>
      <c r="F8" s="71"/>
      <c r="G8" s="71"/>
      <c r="H8" s="161"/>
      <c r="I8" s="159"/>
      <c r="J8" s="22"/>
      <c r="K8" s="14"/>
    </row>
    <row r="9" spans="1:11" s="16" customFormat="1" ht="10.5">
      <c r="A9" s="14"/>
      <c r="B9" s="137"/>
      <c r="C9" s="30">
        <v>6</v>
      </c>
      <c r="D9" s="21" t="s">
        <v>37</v>
      </c>
      <c r="E9" s="158"/>
      <c r="F9" s="71"/>
      <c r="G9" s="71"/>
      <c r="H9" s="162"/>
      <c r="I9" s="159"/>
      <c r="J9" s="22"/>
      <c r="K9" s="14"/>
    </row>
    <row r="10" spans="1:11" s="16" customFormat="1" ht="10.5">
      <c r="A10" s="14"/>
      <c r="B10" s="137"/>
      <c r="C10" s="31">
        <v>7</v>
      </c>
      <c r="D10" s="21" t="s">
        <v>37</v>
      </c>
      <c r="E10" s="158"/>
      <c r="F10" s="71"/>
      <c r="G10" s="71"/>
      <c r="H10" s="162"/>
      <c r="I10" s="159"/>
      <c r="J10" s="22"/>
      <c r="K10" s="14"/>
    </row>
    <row r="11" spans="1:11" s="16" customFormat="1" ht="10.5">
      <c r="A11" s="14"/>
      <c r="B11" s="137"/>
      <c r="C11" s="30">
        <v>8</v>
      </c>
      <c r="D11" s="21" t="s">
        <v>37</v>
      </c>
      <c r="E11" s="158"/>
      <c r="F11" s="71"/>
      <c r="G11" s="71"/>
      <c r="H11" s="162"/>
      <c r="I11" s="159"/>
      <c r="J11" s="22"/>
      <c r="K11" s="14"/>
    </row>
    <row r="12" spans="1:11" s="16" customFormat="1" ht="10.5">
      <c r="A12" s="14"/>
      <c r="B12" s="137"/>
      <c r="C12" s="30">
        <v>9</v>
      </c>
      <c r="D12" s="21" t="s">
        <v>37</v>
      </c>
      <c r="E12" s="158"/>
      <c r="F12" s="71"/>
      <c r="G12" s="71"/>
      <c r="H12" s="162"/>
      <c r="I12" s="159"/>
      <c r="J12" s="22"/>
      <c r="K12" s="14"/>
    </row>
    <row r="13" spans="1:11" s="16" customFormat="1" ht="10.5">
      <c r="A13" s="14"/>
      <c r="B13" s="137"/>
      <c r="C13" s="30">
        <v>10</v>
      </c>
      <c r="D13" s="21" t="s">
        <v>37</v>
      </c>
      <c r="E13" s="158"/>
      <c r="F13" s="71"/>
      <c r="G13" s="71"/>
      <c r="H13" s="162"/>
      <c r="I13" s="159"/>
      <c r="J13" s="22"/>
      <c r="K13" s="14"/>
    </row>
    <row r="14" spans="1:11" s="16" customFormat="1" ht="10.5">
      <c r="A14" s="14"/>
      <c r="B14" s="137"/>
      <c r="C14" s="30">
        <v>11</v>
      </c>
      <c r="D14" s="21" t="s">
        <v>37</v>
      </c>
      <c r="E14" s="158"/>
      <c r="F14" s="71"/>
      <c r="G14" s="71"/>
      <c r="H14" s="162"/>
      <c r="I14" s="159"/>
      <c r="J14" s="22"/>
      <c r="K14" s="14"/>
    </row>
    <row r="15" spans="1:11" ht="12" customHeight="1">
      <c r="A15" s="12"/>
      <c r="B15" s="138"/>
      <c r="C15" s="30">
        <v>12</v>
      </c>
      <c r="D15" s="21" t="s">
        <v>37</v>
      </c>
      <c r="E15" s="158"/>
      <c r="F15" s="71"/>
      <c r="G15" s="71"/>
      <c r="H15" s="163"/>
      <c r="I15" s="158"/>
      <c r="J15" s="25"/>
      <c r="K15" s="12"/>
    </row>
    <row r="16" spans="1:11" ht="12" customHeight="1">
      <c r="A16" s="12"/>
      <c r="B16" s="138"/>
      <c r="C16" s="30">
        <v>13</v>
      </c>
      <c r="D16" s="21" t="s">
        <v>37</v>
      </c>
      <c r="E16" s="158"/>
      <c r="F16" s="71"/>
      <c r="G16" s="71"/>
      <c r="H16" s="163"/>
      <c r="I16" s="158"/>
      <c r="J16" s="25"/>
      <c r="K16" s="12"/>
    </row>
    <row r="17" spans="1:11" ht="12" customHeight="1">
      <c r="A17" s="12"/>
      <c r="B17" s="138"/>
      <c r="C17" s="30">
        <v>14</v>
      </c>
      <c r="D17" s="21" t="s">
        <v>37</v>
      </c>
      <c r="E17" s="158"/>
      <c r="F17" s="71"/>
      <c r="G17" s="71"/>
      <c r="H17" s="163"/>
      <c r="I17" s="158"/>
      <c r="J17" s="25"/>
      <c r="K17" s="12"/>
    </row>
    <row r="18" spans="1:11" ht="12" customHeight="1">
      <c r="A18" s="12"/>
      <c r="B18" s="138"/>
      <c r="C18" s="30">
        <v>15</v>
      </c>
      <c r="D18" s="21" t="s">
        <v>37</v>
      </c>
      <c r="E18" s="158"/>
      <c r="F18" s="71"/>
      <c r="G18" s="71"/>
      <c r="H18" s="163"/>
      <c r="I18" s="158"/>
      <c r="J18" s="25"/>
      <c r="K18" s="12"/>
    </row>
    <row r="19" spans="1:11" ht="12" customHeight="1">
      <c r="A19" s="12"/>
      <c r="B19" s="138"/>
      <c r="C19" s="30">
        <v>16</v>
      </c>
      <c r="D19" s="21" t="s">
        <v>37</v>
      </c>
      <c r="E19" s="158"/>
      <c r="F19" s="71"/>
      <c r="G19" s="71"/>
      <c r="H19" s="163"/>
      <c r="I19" s="158"/>
      <c r="J19" s="25"/>
      <c r="K19" s="12"/>
    </row>
    <row r="20" spans="1:11" ht="12" customHeight="1">
      <c r="A20" s="12"/>
      <c r="B20" s="138"/>
      <c r="C20" s="30">
        <v>17</v>
      </c>
      <c r="D20" s="21" t="s">
        <v>37</v>
      </c>
      <c r="E20" s="158"/>
      <c r="F20" s="71"/>
      <c r="G20" s="71"/>
      <c r="H20" s="163"/>
      <c r="I20" s="158"/>
      <c r="J20" s="25"/>
      <c r="K20" s="12"/>
    </row>
    <row r="21" spans="1:11" ht="12" customHeight="1">
      <c r="A21" s="12"/>
      <c r="B21" s="138"/>
      <c r="C21" s="30">
        <v>18</v>
      </c>
      <c r="D21" s="21" t="s">
        <v>37</v>
      </c>
      <c r="E21" s="158"/>
      <c r="F21" s="71"/>
      <c r="G21" s="71"/>
      <c r="H21" s="163"/>
      <c r="I21" s="158"/>
      <c r="J21" s="25"/>
      <c r="K21" s="12"/>
    </row>
    <row r="22" spans="1:11" ht="12" customHeight="1">
      <c r="A22" s="12"/>
      <c r="B22" s="139"/>
      <c r="C22" s="30">
        <v>19</v>
      </c>
      <c r="D22" s="21" t="s">
        <v>37</v>
      </c>
      <c r="E22" s="164"/>
      <c r="F22" s="71"/>
      <c r="G22" s="71"/>
      <c r="H22" s="163"/>
      <c r="I22" s="158"/>
      <c r="J22" s="25"/>
      <c r="K22" s="12"/>
    </row>
    <row r="23" spans="1:11" ht="12" customHeight="1">
      <c r="A23" s="12"/>
      <c r="B23" s="139"/>
      <c r="C23" s="30">
        <v>20</v>
      </c>
      <c r="D23" s="21" t="s">
        <v>37</v>
      </c>
      <c r="E23" s="158"/>
      <c r="F23" s="71"/>
      <c r="G23" s="71"/>
      <c r="H23" s="163"/>
      <c r="I23" s="158"/>
      <c r="J23" s="25"/>
      <c r="K23" s="12"/>
    </row>
    <row r="24" spans="1:11" ht="12" customHeight="1">
      <c r="A24" s="12"/>
      <c r="B24" s="138"/>
      <c r="C24" s="30">
        <v>21</v>
      </c>
      <c r="D24" s="21" t="s">
        <v>37</v>
      </c>
      <c r="E24" s="158"/>
      <c r="F24" s="71"/>
      <c r="G24" s="71"/>
      <c r="H24" s="163"/>
      <c r="I24" s="158"/>
      <c r="J24" s="25"/>
      <c r="K24" s="12"/>
    </row>
    <row r="25" spans="1:11" ht="12" customHeight="1">
      <c r="A25" s="12"/>
      <c r="B25" s="138"/>
      <c r="C25" s="30">
        <v>22</v>
      </c>
      <c r="D25" s="21" t="s">
        <v>37</v>
      </c>
      <c r="E25" s="158"/>
      <c r="F25" s="71"/>
      <c r="G25" s="71"/>
      <c r="H25" s="163"/>
      <c r="I25" s="158"/>
      <c r="J25" s="26"/>
      <c r="K25" s="12"/>
    </row>
    <row r="26" spans="1:11" ht="12" customHeight="1">
      <c r="A26" s="12"/>
      <c r="B26" s="138"/>
      <c r="C26" s="30">
        <v>23</v>
      </c>
      <c r="D26" s="21" t="s">
        <v>37</v>
      </c>
      <c r="E26" s="158"/>
      <c r="F26" s="71"/>
      <c r="G26" s="71"/>
      <c r="H26" s="165"/>
      <c r="I26" s="164"/>
      <c r="J26" s="26"/>
      <c r="K26" s="12"/>
    </row>
    <row r="27" spans="1:11" ht="12" customHeight="1">
      <c r="A27" s="12"/>
      <c r="B27" s="138"/>
      <c r="C27" s="30">
        <v>24</v>
      </c>
      <c r="D27" s="21" t="s">
        <v>37</v>
      </c>
      <c r="E27" s="158"/>
      <c r="F27" s="71"/>
      <c r="G27" s="71"/>
      <c r="H27" s="165"/>
      <c r="I27" s="164"/>
      <c r="J27" s="26"/>
      <c r="K27" s="12"/>
    </row>
    <row r="28" spans="1:11" ht="12" customHeight="1">
      <c r="A28" s="12"/>
      <c r="B28" s="138"/>
      <c r="C28" s="30">
        <v>25</v>
      </c>
      <c r="D28" s="21" t="s">
        <v>37</v>
      </c>
      <c r="E28" s="158"/>
      <c r="F28" s="71"/>
      <c r="G28" s="71"/>
      <c r="H28" s="165"/>
      <c r="I28" s="164"/>
      <c r="J28" s="26"/>
      <c r="K28" s="12"/>
    </row>
    <row r="29" spans="1:11" ht="12" customHeight="1">
      <c r="A29" s="12"/>
      <c r="B29" s="138"/>
      <c r="C29" s="30">
        <v>26</v>
      </c>
      <c r="D29" s="21" t="s">
        <v>37</v>
      </c>
      <c r="E29" s="158"/>
      <c r="F29" s="71"/>
      <c r="G29" s="71"/>
      <c r="H29" s="165"/>
      <c r="I29" s="164"/>
      <c r="J29" s="26"/>
      <c r="K29" s="12"/>
    </row>
    <row r="30" spans="1:11" ht="12" customHeight="1">
      <c r="A30" s="12"/>
      <c r="B30" s="138"/>
      <c r="C30" s="30">
        <v>27</v>
      </c>
      <c r="D30" s="21" t="s">
        <v>37</v>
      </c>
      <c r="E30" s="164"/>
      <c r="F30" s="71"/>
      <c r="G30" s="71"/>
      <c r="H30" s="165"/>
      <c r="I30" s="164"/>
      <c r="J30" s="26"/>
      <c r="K30" s="12"/>
    </row>
    <row r="31" spans="1:11" ht="12" customHeight="1">
      <c r="A31" s="12"/>
      <c r="B31" s="138"/>
      <c r="C31" s="30">
        <v>28</v>
      </c>
      <c r="D31" s="21" t="s">
        <v>37</v>
      </c>
      <c r="E31" s="158"/>
      <c r="F31" s="71"/>
      <c r="G31" s="71"/>
      <c r="H31" s="165"/>
      <c r="I31" s="164"/>
      <c r="J31" s="26"/>
      <c r="K31" s="12"/>
    </row>
    <row r="32" spans="1:11" ht="12" customHeight="1">
      <c r="A32" s="12"/>
      <c r="B32" s="138"/>
      <c r="C32" s="30">
        <v>29</v>
      </c>
      <c r="D32" s="21" t="s">
        <v>37</v>
      </c>
      <c r="E32" s="158"/>
      <c r="F32" s="71"/>
      <c r="G32" s="71"/>
      <c r="H32" s="165"/>
      <c r="I32" s="164"/>
      <c r="J32" s="26"/>
      <c r="K32" s="12"/>
    </row>
    <row r="33" spans="1:11" ht="12" customHeight="1" thickBot="1">
      <c r="A33" s="12"/>
      <c r="B33" s="138"/>
      <c r="C33" s="30">
        <v>30</v>
      </c>
      <c r="D33" s="21" t="s">
        <v>37</v>
      </c>
      <c r="E33" s="158"/>
      <c r="F33" s="71"/>
      <c r="G33" s="71"/>
      <c r="H33" s="165"/>
      <c r="I33" s="164"/>
      <c r="J33" s="25"/>
      <c r="K33" s="12"/>
    </row>
    <row r="34" spans="1:11" ht="12" customHeight="1" thickBot="1" thickTop="1">
      <c r="A34" s="12"/>
      <c r="B34" s="140"/>
      <c r="C34" s="107"/>
      <c r="D34" s="76"/>
      <c r="E34" s="77"/>
      <c r="F34" s="77"/>
      <c r="G34" s="78"/>
      <c r="H34" s="79" t="e">
        <f>AVERAGE(H4:H33)</f>
        <v>#DIV/0!</v>
      </c>
      <c r="I34" s="77"/>
      <c r="J34" s="134"/>
      <c r="K34" s="12"/>
    </row>
    <row r="35" spans="1:11" ht="11.25" thickTop="1">
      <c r="A35" s="12"/>
      <c r="B35" s="12"/>
      <c r="C35" s="34"/>
      <c r="D35" s="12"/>
      <c r="E35" s="27"/>
      <c r="F35" s="27"/>
      <c r="G35" s="27"/>
      <c r="H35" s="12"/>
      <c r="I35" s="27"/>
      <c r="J35" s="15"/>
      <c r="K35" s="12"/>
    </row>
    <row r="36" spans="1:11" ht="10.5">
      <c r="A36" s="12"/>
      <c r="B36" s="12"/>
      <c r="C36" s="34"/>
      <c r="D36" s="12"/>
      <c r="E36" s="27"/>
      <c r="F36" s="27"/>
      <c r="G36" s="27"/>
      <c r="H36" s="12"/>
      <c r="I36" s="27"/>
      <c r="J36" s="15"/>
      <c r="K36" s="12"/>
    </row>
    <row r="37" spans="1:11" ht="10.5">
      <c r="A37" s="12"/>
      <c r="B37" s="12"/>
      <c r="C37" s="34"/>
      <c r="D37" s="12"/>
      <c r="E37" s="27"/>
      <c r="F37" s="27"/>
      <c r="G37" s="27"/>
      <c r="H37" s="12"/>
      <c r="I37" s="27"/>
      <c r="J37" s="15"/>
      <c r="K37" s="12"/>
    </row>
    <row r="38" spans="1:11" ht="10.5">
      <c r="A38" s="12"/>
      <c r="B38" s="12"/>
      <c r="C38" s="34"/>
      <c r="D38" s="12"/>
      <c r="E38" s="27"/>
      <c r="F38" s="27"/>
      <c r="G38" s="27"/>
      <c r="H38" s="12"/>
      <c r="I38" s="27"/>
      <c r="J38" s="15"/>
      <c r="K38" s="12"/>
    </row>
    <row r="39" spans="1:11" ht="10.5">
      <c r="A39" s="12"/>
      <c r="B39" s="12"/>
      <c r="C39" s="34"/>
      <c r="D39" s="12"/>
      <c r="E39" s="27"/>
      <c r="F39" s="27"/>
      <c r="G39" s="27"/>
      <c r="H39" s="12"/>
      <c r="I39" s="27"/>
      <c r="J39" s="15"/>
      <c r="K39" s="12"/>
    </row>
    <row r="40" spans="1:11" ht="10.5">
      <c r="A40" s="12"/>
      <c r="B40" s="12"/>
      <c r="C40" s="34"/>
      <c r="D40" s="12"/>
      <c r="E40" s="27"/>
      <c r="F40" s="27"/>
      <c r="G40" s="27"/>
      <c r="H40" s="12"/>
      <c r="I40" s="27"/>
      <c r="J40" s="15"/>
      <c r="K40" s="12"/>
    </row>
    <row r="41" spans="1:11" ht="10.5">
      <c r="A41" s="12"/>
      <c r="B41" s="12"/>
      <c r="C41" s="34"/>
      <c r="D41" s="12"/>
      <c r="E41" s="27"/>
      <c r="F41" s="27"/>
      <c r="G41" s="27"/>
      <c r="H41" s="12"/>
      <c r="I41" s="27"/>
      <c r="J41" s="15"/>
      <c r="K41" s="12"/>
    </row>
    <row r="42" spans="1:11" ht="10.5">
      <c r="A42" s="12"/>
      <c r="B42" s="12"/>
      <c r="C42" s="34"/>
      <c r="D42" s="12"/>
      <c r="E42" s="27"/>
      <c r="F42" s="27"/>
      <c r="G42" s="27"/>
      <c r="H42" s="12"/>
      <c r="I42" s="27"/>
      <c r="J42" s="15"/>
      <c r="K42" s="12"/>
    </row>
    <row r="43" spans="1:11" ht="10.5">
      <c r="A43" s="12"/>
      <c r="B43" s="12"/>
      <c r="C43" s="34"/>
      <c r="D43" s="12"/>
      <c r="E43" s="27"/>
      <c r="F43" s="27"/>
      <c r="G43" s="27"/>
      <c r="H43" s="12"/>
      <c r="I43" s="27"/>
      <c r="J43" s="15"/>
      <c r="K43" s="12"/>
    </row>
    <row r="44" spans="1:11" ht="10.5">
      <c r="A44" s="12"/>
      <c r="B44" s="12"/>
      <c r="C44" s="34"/>
      <c r="D44" s="12"/>
      <c r="E44" s="27"/>
      <c r="F44" s="27"/>
      <c r="G44" s="27"/>
      <c r="H44" s="12"/>
      <c r="I44" s="27"/>
      <c r="J44" s="15"/>
      <c r="K44" s="12"/>
    </row>
    <row r="45" spans="1:11" ht="10.5">
      <c r="A45" s="12"/>
      <c r="B45" s="12"/>
      <c r="C45" s="34"/>
      <c r="D45" s="12"/>
      <c r="E45" s="27"/>
      <c r="F45" s="27"/>
      <c r="G45" s="27"/>
      <c r="H45" s="12"/>
      <c r="I45" s="27"/>
      <c r="J45" s="15"/>
      <c r="K45" s="12"/>
    </row>
    <row r="46" spans="1:11" ht="10.5">
      <c r="A46" s="12"/>
      <c r="B46" s="12"/>
      <c r="C46" s="34"/>
      <c r="D46" s="12"/>
      <c r="E46" s="27"/>
      <c r="F46" s="27"/>
      <c r="G46" s="27"/>
      <c r="H46" s="12"/>
      <c r="I46" s="27"/>
      <c r="J46" s="15"/>
      <c r="K46" s="12"/>
    </row>
    <row r="47" spans="1:11" ht="10.5">
      <c r="A47" s="12"/>
      <c r="B47" s="12"/>
      <c r="C47" s="34"/>
      <c r="D47" s="12"/>
      <c r="E47" s="27"/>
      <c r="F47" s="27"/>
      <c r="G47" s="27"/>
      <c r="H47" s="12"/>
      <c r="I47" s="27"/>
      <c r="J47" s="15"/>
      <c r="K47" s="12"/>
    </row>
    <row r="48" spans="1:11" ht="10.5">
      <c r="A48" s="12"/>
      <c r="B48" s="12"/>
      <c r="C48" s="34"/>
      <c r="D48" s="12"/>
      <c r="E48" s="27"/>
      <c r="F48" s="27"/>
      <c r="G48" s="27"/>
      <c r="H48" s="12"/>
      <c r="I48" s="27"/>
      <c r="J48" s="15"/>
      <c r="K48" s="12"/>
    </row>
    <row r="49" spans="1:11" ht="10.5">
      <c r="A49" s="12"/>
      <c r="B49" s="12"/>
      <c r="C49" s="34"/>
      <c r="D49" s="12"/>
      <c r="E49" s="27"/>
      <c r="F49" s="27"/>
      <c r="G49" s="27"/>
      <c r="H49" s="12"/>
      <c r="I49" s="27"/>
      <c r="J49" s="15"/>
      <c r="K49" s="12"/>
    </row>
    <row r="50" spans="1:11" ht="10.5">
      <c r="A50" s="12"/>
      <c r="B50" s="12"/>
      <c r="C50" s="34"/>
      <c r="D50" s="12"/>
      <c r="E50" s="27"/>
      <c r="F50" s="27"/>
      <c r="G50" s="27"/>
      <c r="H50" s="12"/>
      <c r="I50" s="27"/>
      <c r="J50" s="15"/>
      <c r="K50" s="12"/>
    </row>
    <row r="51" spans="1:11" ht="10.5">
      <c r="A51" s="12"/>
      <c r="B51" s="12"/>
      <c r="C51" s="34"/>
      <c r="D51" s="12"/>
      <c r="E51" s="27"/>
      <c r="F51" s="27"/>
      <c r="G51" s="27"/>
      <c r="H51" s="12"/>
      <c r="I51" s="27"/>
      <c r="J51" s="15"/>
      <c r="K51" s="12"/>
    </row>
    <row r="52" spans="1:11" ht="10.5">
      <c r="A52" s="12"/>
      <c r="B52" s="12"/>
      <c r="C52" s="34"/>
      <c r="D52" s="12"/>
      <c r="E52" s="27"/>
      <c r="F52" s="27"/>
      <c r="G52" s="27"/>
      <c r="H52" s="12"/>
      <c r="I52" s="27"/>
      <c r="J52" s="15"/>
      <c r="K52" s="12"/>
    </row>
    <row r="53" spans="1:11" ht="10.5">
      <c r="A53" s="12"/>
      <c r="B53" s="12"/>
      <c r="C53" s="34"/>
      <c r="D53" s="12"/>
      <c r="E53" s="27"/>
      <c r="F53" s="27"/>
      <c r="G53" s="27"/>
      <c r="H53" s="12"/>
      <c r="I53" s="27"/>
      <c r="J53" s="15"/>
      <c r="K53" s="12"/>
    </row>
    <row r="54" spans="1:11" ht="10.5">
      <c r="A54" s="12"/>
      <c r="B54" s="12"/>
      <c r="C54" s="34"/>
      <c r="D54" s="12"/>
      <c r="E54" s="27"/>
      <c r="F54" s="27"/>
      <c r="G54" s="27"/>
      <c r="H54" s="12"/>
      <c r="I54" s="27"/>
      <c r="J54" s="15"/>
      <c r="K54" s="12"/>
    </row>
    <row r="55" spans="1:11" ht="10.5">
      <c r="A55" s="12"/>
      <c r="B55" s="12"/>
      <c r="C55" s="34"/>
      <c r="D55" s="12"/>
      <c r="E55" s="27"/>
      <c r="F55" s="27"/>
      <c r="G55" s="27"/>
      <c r="H55" s="12"/>
      <c r="I55" s="27"/>
      <c r="J55" s="15"/>
      <c r="K55" s="12"/>
    </row>
    <row r="56" spans="1:11" ht="10.5">
      <c r="A56" s="12"/>
      <c r="B56" s="12"/>
      <c r="C56" s="34"/>
      <c r="D56" s="12"/>
      <c r="E56" s="27"/>
      <c r="F56" s="27"/>
      <c r="G56" s="27"/>
      <c r="H56" s="12"/>
      <c r="I56" s="27"/>
      <c r="J56" s="15"/>
      <c r="K56" s="12"/>
    </row>
    <row r="57" spans="1:11" ht="10.5">
      <c r="A57" s="12"/>
      <c r="B57" s="12"/>
      <c r="C57" s="34"/>
      <c r="D57" s="12"/>
      <c r="E57" s="27"/>
      <c r="F57" s="27"/>
      <c r="G57" s="27"/>
      <c r="H57" s="12"/>
      <c r="I57" s="27"/>
      <c r="J57" s="15"/>
      <c r="K57" s="12"/>
    </row>
    <row r="58" spans="1:11" ht="10.5">
      <c r="A58" s="12"/>
      <c r="B58" s="12"/>
      <c r="C58" s="34"/>
      <c r="D58" s="12"/>
      <c r="E58" s="27"/>
      <c r="F58" s="27"/>
      <c r="G58" s="27"/>
      <c r="H58" s="12"/>
      <c r="I58" s="27"/>
      <c r="J58" s="15"/>
      <c r="K58" s="12"/>
    </row>
    <row r="59" spans="1:11" ht="10.5">
      <c r="A59" s="12"/>
      <c r="B59" s="12"/>
      <c r="C59" s="34"/>
      <c r="D59" s="12"/>
      <c r="E59" s="27"/>
      <c r="F59" s="27"/>
      <c r="G59" s="27"/>
      <c r="H59" s="12"/>
      <c r="I59" s="27"/>
      <c r="J59" s="15"/>
      <c r="K59" s="12"/>
    </row>
    <row r="60" spans="1:11" ht="10.5">
      <c r="A60" s="12"/>
      <c r="B60" s="12"/>
      <c r="C60" s="34"/>
      <c r="D60" s="12"/>
      <c r="E60" s="27"/>
      <c r="F60" s="27"/>
      <c r="G60" s="27"/>
      <c r="H60" s="12"/>
      <c r="I60" s="27"/>
      <c r="J60" s="15"/>
      <c r="K60" s="12"/>
    </row>
    <row r="61" spans="1:11" ht="10.5">
      <c r="A61" s="12"/>
      <c r="B61" s="12"/>
      <c r="C61" s="34"/>
      <c r="D61" s="12"/>
      <c r="E61" s="27"/>
      <c r="F61" s="27"/>
      <c r="G61" s="27"/>
      <c r="H61" s="12"/>
      <c r="I61" s="27"/>
      <c r="J61" s="15"/>
      <c r="K61" s="12"/>
    </row>
    <row r="62" spans="1:11" ht="10.5">
      <c r="A62" s="12"/>
      <c r="B62" s="12"/>
      <c r="C62" s="34"/>
      <c r="D62" s="12"/>
      <c r="E62" s="27"/>
      <c r="F62" s="27"/>
      <c r="G62" s="27"/>
      <c r="H62" s="12"/>
      <c r="I62" s="27"/>
      <c r="J62" s="15"/>
      <c r="K62" s="12"/>
    </row>
    <row r="63" spans="1:11" ht="10.5">
      <c r="A63" s="12"/>
      <c r="B63" s="12"/>
      <c r="C63" s="34"/>
      <c r="D63" s="12"/>
      <c r="E63" s="27"/>
      <c r="F63" s="27"/>
      <c r="G63" s="27"/>
      <c r="H63" s="12"/>
      <c r="I63" s="27"/>
      <c r="J63" s="15"/>
      <c r="K63" s="12"/>
    </row>
    <row r="64" spans="1:11" ht="10.5">
      <c r="A64" s="12"/>
      <c r="B64" s="12"/>
      <c r="C64" s="34"/>
      <c r="D64" s="12"/>
      <c r="E64" s="27"/>
      <c r="F64" s="27"/>
      <c r="G64" s="27"/>
      <c r="H64" s="12"/>
      <c r="I64" s="27"/>
      <c r="J64" s="15"/>
      <c r="K64" s="12"/>
    </row>
    <row r="65" spans="1:11" ht="10.5">
      <c r="A65" s="12"/>
      <c r="B65" s="12"/>
      <c r="C65" s="34"/>
      <c r="D65" s="12"/>
      <c r="E65" s="27"/>
      <c r="F65" s="27"/>
      <c r="G65" s="27"/>
      <c r="H65" s="12"/>
      <c r="I65" s="27"/>
      <c r="J65" s="15"/>
      <c r="K65" s="12"/>
    </row>
    <row r="66" spans="1:11" ht="10.5">
      <c r="A66" s="12"/>
      <c r="B66" s="12"/>
      <c r="C66" s="34"/>
      <c r="D66" s="12"/>
      <c r="E66" s="27"/>
      <c r="F66" s="27"/>
      <c r="G66" s="27"/>
      <c r="H66" s="12"/>
      <c r="I66" s="27"/>
      <c r="J66" s="15"/>
      <c r="K66" s="12"/>
    </row>
    <row r="67" spans="1:11" ht="10.5">
      <c r="A67" s="12"/>
      <c r="B67" s="12"/>
      <c r="C67" s="34"/>
      <c r="D67" s="12"/>
      <c r="E67" s="27"/>
      <c r="F67" s="27"/>
      <c r="G67" s="27"/>
      <c r="H67" s="12"/>
      <c r="I67" s="27"/>
      <c r="J67" s="15"/>
      <c r="K67" s="12"/>
    </row>
    <row r="68" spans="1:11" ht="10.5">
      <c r="A68" s="12"/>
      <c r="B68" s="12"/>
      <c r="C68" s="34"/>
      <c r="D68" s="12"/>
      <c r="E68" s="27"/>
      <c r="F68" s="27"/>
      <c r="G68" s="27"/>
      <c r="H68" s="12"/>
      <c r="I68" s="27"/>
      <c r="J68" s="15"/>
      <c r="K68" s="12"/>
    </row>
    <row r="69" spans="1:11" ht="10.5">
      <c r="A69" s="12"/>
      <c r="B69" s="12"/>
      <c r="C69" s="34"/>
      <c r="D69" s="12"/>
      <c r="E69" s="27"/>
      <c r="F69" s="27"/>
      <c r="G69" s="27"/>
      <c r="H69" s="12"/>
      <c r="I69" s="27"/>
      <c r="J69" s="15"/>
      <c r="K69" s="12"/>
    </row>
    <row r="70" spans="1:11" ht="10.5">
      <c r="A70" s="12"/>
      <c r="B70" s="12"/>
      <c r="C70" s="34"/>
      <c r="D70" s="12"/>
      <c r="E70" s="27"/>
      <c r="F70" s="27"/>
      <c r="G70" s="27"/>
      <c r="H70" s="12"/>
      <c r="I70" s="27"/>
      <c r="J70" s="15"/>
      <c r="K70" s="12"/>
    </row>
    <row r="71" spans="1:11" ht="10.5">
      <c r="A71" s="12"/>
      <c r="B71" s="12"/>
      <c r="C71" s="34"/>
      <c r="D71" s="12"/>
      <c r="E71" s="27"/>
      <c r="F71" s="27"/>
      <c r="G71" s="27"/>
      <c r="H71" s="12"/>
      <c r="I71" s="27"/>
      <c r="J71" s="15"/>
      <c r="K71" s="12"/>
    </row>
    <row r="72" spans="1:11" ht="10.5">
      <c r="A72" s="12"/>
      <c r="B72" s="12"/>
      <c r="C72" s="34"/>
      <c r="D72" s="12"/>
      <c r="E72" s="27"/>
      <c r="F72" s="27"/>
      <c r="G72" s="27"/>
      <c r="H72" s="12"/>
      <c r="I72" s="27"/>
      <c r="J72" s="15"/>
      <c r="K72" s="12"/>
    </row>
    <row r="73" spans="1:11" ht="10.5">
      <c r="A73" s="12"/>
      <c r="B73" s="12"/>
      <c r="C73" s="34"/>
      <c r="D73" s="12"/>
      <c r="E73" s="27"/>
      <c r="F73" s="27"/>
      <c r="G73" s="27"/>
      <c r="H73" s="12"/>
      <c r="I73" s="27"/>
      <c r="J73" s="15"/>
      <c r="K73" s="12"/>
    </row>
    <row r="74" spans="1:11" ht="10.5">
      <c r="A74" s="12"/>
      <c r="B74" s="12"/>
      <c r="C74" s="34"/>
      <c r="D74" s="12"/>
      <c r="E74" s="27"/>
      <c r="F74" s="27"/>
      <c r="G74" s="27"/>
      <c r="H74" s="12"/>
      <c r="I74" s="27"/>
      <c r="J74" s="15"/>
      <c r="K74" s="12"/>
    </row>
    <row r="75" spans="1:11" ht="10.5">
      <c r="A75" s="12"/>
      <c r="B75" s="12"/>
      <c r="C75" s="34"/>
      <c r="D75" s="12"/>
      <c r="E75" s="27"/>
      <c r="F75" s="27"/>
      <c r="G75" s="27"/>
      <c r="H75" s="12"/>
      <c r="I75" s="27"/>
      <c r="J75" s="15"/>
      <c r="K75" s="12"/>
    </row>
    <row r="76" spans="1:11" ht="10.5">
      <c r="A76" s="12"/>
      <c r="B76" s="12"/>
      <c r="C76" s="34"/>
      <c r="D76" s="12"/>
      <c r="E76" s="27"/>
      <c r="F76" s="27"/>
      <c r="G76" s="27"/>
      <c r="H76" s="12"/>
      <c r="I76" s="27"/>
      <c r="J76" s="15"/>
      <c r="K76" s="12"/>
    </row>
    <row r="77" spans="1:11" ht="10.5">
      <c r="A77" s="12"/>
      <c r="B77" s="12"/>
      <c r="C77" s="34"/>
      <c r="D77" s="12"/>
      <c r="E77" s="27"/>
      <c r="F77" s="27"/>
      <c r="G77" s="27"/>
      <c r="H77" s="12"/>
      <c r="I77" s="27"/>
      <c r="J77" s="15"/>
      <c r="K77" s="12"/>
    </row>
    <row r="78" spans="1:11" ht="10.5">
      <c r="A78" s="12"/>
      <c r="B78" s="12"/>
      <c r="C78" s="34"/>
      <c r="D78" s="12"/>
      <c r="E78" s="27"/>
      <c r="F78" s="27"/>
      <c r="G78" s="27"/>
      <c r="H78" s="12"/>
      <c r="I78" s="27"/>
      <c r="J78" s="15"/>
      <c r="K78" s="12"/>
    </row>
    <row r="79" spans="1:11" ht="10.5">
      <c r="A79" s="12"/>
      <c r="B79" s="12"/>
      <c r="C79" s="34"/>
      <c r="D79" s="12"/>
      <c r="E79" s="27"/>
      <c r="F79" s="27"/>
      <c r="G79" s="27"/>
      <c r="H79" s="12"/>
      <c r="I79" s="27"/>
      <c r="J79" s="15"/>
      <c r="K79" s="12"/>
    </row>
    <row r="80" spans="1:11" ht="10.5">
      <c r="A80" s="12"/>
      <c r="B80" s="12"/>
      <c r="C80" s="34"/>
      <c r="D80" s="12"/>
      <c r="E80" s="27"/>
      <c r="F80" s="27"/>
      <c r="G80" s="27"/>
      <c r="H80" s="12"/>
      <c r="I80" s="27"/>
      <c r="J80" s="15"/>
      <c r="K80" s="12"/>
    </row>
    <row r="81" spans="1:11" ht="10.5">
      <c r="A81" s="12"/>
      <c r="B81" s="12"/>
      <c r="C81" s="34"/>
      <c r="D81" s="12"/>
      <c r="E81" s="27"/>
      <c r="F81" s="27"/>
      <c r="G81" s="27"/>
      <c r="H81" s="12"/>
      <c r="I81" s="27"/>
      <c r="J81" s="15"/>
      <c r="K81" s="12"/>
    </row>
    <row r="82" spans="1:11" ht="10.5">
      <c r="A82" s="12"/>
      <c r="B82" s="12"/>
      <c r="C82" s="34"/>
      <c r="D82" s="12"/>
      <c r="E82" s="27"/>
      <c r="F82" s="27"/>
      <c r="G82" s="27"/>
      <c r="H82" s="12"/>
      <c r="I82" s="27"/>
      <c r="J82" s="15"/>
      <c r="K82" s="12"/>
    </row>
    <row r="83" spans="1:11" ht="10.5">
      <c r="A83" s="12"/>
      <c r="B83" s="12"/>
      <c r="C83" s="34"/>
      <c r="D83" s="12"/>
      <c r="E83" s="27"/>
      <c r="F83" s="27"/>
      <c r="G83" s="27"/>
      <c r="H83" s="12"/>
      <c r="I83" s="27"/>
      <c r="J83" s="15"/>
      <c r="K83" s="12"/>
    </row>
    <row r="84" spans="1:11" ht="10.5">
      <c r="A84" s="12"/>
      <c r="B84" s="12"/>
      <c r="C84" s="34"/>
      <c r="D84" s="12"/>
      <c r="E84" s="27"/>
      <c r="F84" s="27"/>
      <c r="G84" s="27"/>
      <c r="H84" s="12"/>
      <c r="I84" s="27"/>
      <c r="J84" s="15"/>
      <c r="K84" s="12"/>
    </row>
    <row r="85" spans="1:11" ht="10.5">
      <c r="A85" s="12"/>
      <c r="B85" s="12"/>
      <c r="C85" s="34"/>
      <c r="D85" s="12"/>
      <c r="E85" s="27"/>
      <c r="F85" s="27"/>
      <c r="G85" s="27"/>
      <c r="H85" s="12"/>
      <c r="I85" s="27"/>
      <c r="J85" s="15"/>
      <c r="K85" s="12"/>
    </row>
    <row r="86" spans="1:11" ht="10.5">
      <c r="A86" s="12"/>
      <c r="B86" s="12"/>
      <c r="C86" s="34"/>
      <c r="D86" s="12"/>
      <c r="E86" s="27"/>
      <c r="F86" s="27"/>
      <c r="G86" s="27"/>
      <c r="H86" s="12"/>
      <c r="I86" s="27"/>
      <c r="J86" s="15"/>
      <c r="K86" s="12"/>
    </row>
    <row r="87" spans="1:11" ht="10.5">
      <c r="A87" s="12"/>
      <c r="B87" s="12"/>
      <c r="C87" s="34"/>
      <c r="D87" s="12"/>
      <c r="E87" s="27"/>
      <c r="F87" s="27"/>
      <c r="G87" s="27"/>
      <c r="H87" s="12"/>
      <c r="I87" s="27"/>
      <c r="J87" s="15"/>
      <c r="K87" s="12"/>
    </row>
    <row r="88" spans="1:11" ht="10.5">
      <c r="A88" s="12"/>
      <c r="B88" s="12"/>
      <c r="C88" s="34"/>
      <c r="D88" s="12"/>
      <c r="E88" s="27"/>
      <c r="F88" s="27"/>
      <c r="G88" s="27"/>
      <c r="H88" s="12"/>
      <c r="I88" s="27"/>
      <c r="J88" s="15"/>
      <c r="K88" s="12"/>
    </row>
    <row r="89" spans="1:11" ht="10.5">
      <c r="A89" s="12"/>
      <c r="B89" s="12"/>
      <c r="C89" s="34"/>
      <c r="D89" s="12"/>
      <c r="E89" s="27"/>
      <c r="F89" s="27"/>
      <c r="G89" s="27"/>
      <c r="H89" s="12"/>
      <c r="I89" s="27"/>
      <c r="J89" s="15"/>
      <c r="K89" s="12"/>
    </row>
    <row r="90" spans="1:11" ht="10.5">
      <c r="A90" s="12"/>
      <c r="B90" s="12"/>
      <c r="C90" s="34"/>
      <c r="D90" s="12"/>
      <c r="E90" s="27"/>
      <c r="F90" s="27"/>
      <c r="G90" s="27"/>
      <c r="H90" s="12"/>
      <c r="I90" s="27"/>
      <c r="J90" s="15"/>
      <c r="K90" s="12"/>
    </row>
    <row r="91" spans="1:11" ht="10.5">
      <c r="A91" s="12"/>
      <c r="B91" s="12"/>
      <c r="C91" s="34"/>
      <c r="D91" s="12"/>
      <c r="E91" s="27"/>
      <c r="F91" s="27"/>
      <c r="G91" s="27"/>
      <c r="H91" s="12"/>
      <c r="I91" s="27"/>
      <c r="J91" s="15"/>
      <c r="K91" s="12"/>
    </row>
    <row r="92" spans="1:11" ht="10.5">
      <c r="A92" s="12"/>
      <c r="B92" s="12"/>
      <c r="C92" s="34"/>
      <c r="D92" s="12"/>
      <c r="E92" s="27"/>
      <c r="F92" s="27"/>
      <c r="G92" s="27"/>
      <c r="H92" s="12"/>
      <c r="I92" s="27"/>
      <c r="J92" s="15"/>
      <c r="K92" s="12"/>
    </row>
    <row r="93" spans="1:11" ht="10.5">
      <c r="A93" s="12"/>
      <c r="B93" s="12"/>
      <c r="C93" s="34"/>
      <c r="D93" s="12"/>
      <c r="E93" s="27"/>
      <c r="F93" s="27"/>
      <c r="G93" s="27"/>
      <c r="H93" s="12"/>
      <c r="I93" s="27"/>
      <c r="J93" s="15"/>
      <c r="K93" s="12"/>
    </row>
    <row r="94" spans="1:11" ht="10.5">
      <c r="A94" s="12"/>
      <c r="B94" s="12"/>
      <c r="C94" s="34"/>
      <c r="D94" s="12"/>
      <c r="E94" s="27"/>
      <c r="F94" s="27"/>
      <c r="G94" s="27"/>
      <c r="H94" s="12"/>
      <c r="I94" s="27"/>
      <c r="J94" s="15"/>
      <c r="K94" s="12"/>
    </row>
    <row r="95" spans="1:11" ht="10.5">
      <c r="A95" s="12"/>
      <c r="B95" s="12"/>
      <c r="C95" s="34"/>
      <c r="D95" s="12"/>
      <c r="E95" s="27"/>
      <c r="F95" s="27"/>
      <c r="G95" s="27"/>
      <c r="H95" s="12"/>
      <c r="I95" s="27"/>
      <c r="J95" s="15"/>
      <c r="K95" s="12"/>
    </row>
    <row r="96" spans="1:11" ht="10.5">
      <c r="A96" s="12"/>
      <c r="B96" s="12"/>
      <c r="C96" s="34"/>
      <c r="D96" s="12"/>
      <c r="E96" s="27"/>
      <c r="F96" s="27"/>
      <c r="G96" s="27"/>
      <c r="H96" s="12"/>
      <c r="I96" s="27"/>
      <c r="J96" s="15"/>
      <c r="K96" s="12"/>
    </row>
    <row r="97" spans="1:11" ht="10.5">
      <c r="A97" s="12"/>
      <c r="B97" s="12"/>
      <c r="C97" s="34"/>
      <c r="D97" s="12"/>
      <c r="E97" s="27"/>
      <c r="F97" s="27"/>
      <c r="G97" s="27"/>
      <c r="H97" s="12"/>
      <c r="I97" s="27"/>
      <c r="J97" s="15"/>
      <c r="K97" s="12"/>
    </row>
    <row r="98" spans="1:11" ht="10.5">
      <c r="A98" s="12"/>
      <c r="B98" s="12"/>
      <c r="C98" s="34"/>
      <c r="D98" s="12"/>
      <c r="E98" s="27"/>
      <c r="F98" s="27"/>
      <c r="G98" s="27"/>
      <c r="H98" s="12"/>
      <c r="I98" s="27"/>
      <c r="J98" s="15"/>
      <c r="K98" s="12"/>
    </row>
    <row r="99" spans="1:11" ht="10.5">
      <c r="A99" s="12"/>
      <c r="B99" s="12"/>
      <c r="C99" s="34"/>
      <c r="D99" s="12"/>
      <c r="E99" s="27"/>
      <c r="F99" s="27"/>
      <c r="G99" s="27"/>
      <c r="H99" s="12"/>
      <c r="I99" s="27"/>
      <c r="J99" s="15"/>
      <c r="K99" s="12"/>
    </row>
    <row r="100" spans="1:11" ht="10.5">
      <c r="A100" s="12"/>
      <c r="B100" s="12"/>
      <c r="C100" s="34"/>
      <c r="D100" s="12"/>
      <c r="E100" s="27"/>
      <c r="F100" s="27"/>
      <c r="G100" s="27"/>
      <c r="H100" s="12"/>
      <c r="I100" s="27"/>
      <c r="J100" s="15"/>
      <c r="K100" s="12"/>
    </row>
    <row r="101" spans="1:11" ht="10.5">
      <c r="A101" s="12"/>
      <c r="B101" s="12"/>
      <c r="C101" s="34"/>
      <c r="D101" s="12"/>
      <c r="E101" s="27"/>
      <c r="F101" s="27"/>
      <c r="G101" s="27"/>
      <c r="H101" s="12"/>
      <c r="I101" s="27"/>
      <c r="J101" s="15"/>
      <c r="K101" s="12"/>
    </row>
    <row r="102" spans="1:11" ht="10.5">
      <c r="A102" s="12"/>
      <c r="B102" s="12"/>
      <c r="C102" s="34"/>
      <c r="D102" s="12"/>
      <c r="E102" s="27"/>
      <c r="F102" s="27"/>
      <c r="G102" s="27"/>
      <c r="H102" s="12"/>
      <c r="I102" s="27"/>
      <c r="J102" s="15"/>
      <c r="K102" s="12"/>
    </row>
    <row r="103" spans="1:11" ht="10.5">
      <c r="A103" s="12"/>
      <c r="B103" s="12"/>
      <c r="C103" s="34"/>
      <c r="D103" s="12"/>
      <c r="E103" s="27"/>
      <c r="F103" s="27"/>
      <c r="G103" s="27"/>
      <c r="H103" s="12"/>
      <c r="I103" s="27"/>
      <c r="J103" s="15"/>
      <c r="K103" s="12"/>
    </row>
    <row r="104" spans="1:11" ht="10.5">
      <c r="A104" s="12"/>
      <c r="B104" s="12"/>
      <c r="C104" s="34"/>
      <c r="D104" s="12"/>
      <c r="E104" s="27"/>
      <c r="F104" s="27"/>
      <c r="G104" s="27"/>
      <c r="H104" s="12"/>
      <c r="I104" s="27"/>
      <c r="J104" s="15"/>
      <c r="K104" s="12"/>
    </row>
    <row r="105" spans="1:11" ht="10.5">
      <c r="A105" s="12"/>
      <c r="B105" s="12"/>
      <c r="C105" s="34"/>
      <c r="D105" s="12"/>
      <c r="E105" s="27"/>
      <c r="F105" s="27"/>
      <c r="G105" s="27"/>
      <c r="H105" s="12"/>
      <c r="I105" s="27"/>
      <c r="J105" s="15"/>
      <c r="K105" s="12"/>
    </row>
    <row r="106" spans="1:11" ht="10.5">
      <c r="A106" s="12"/>
      <c r="B106" s="12"/>
      <c r="C106" s="34"/>
      <c r="D106" s="12"/>
      <c r="E106" s="27"/>
      <c r="F106" s="27"/>
      <c r="G106" s="27"/>
      <c r="H106" s="12"/>
      <c r="I106" s="27"/>
      <c r="J106" s="15"/>
      <c r="K106" s="12"/>
    </row>
    <row r="107" spans="1:11" ht="10.5">
      <c r="A107" s="12"/>
      <c r="B107" s="12"/>
      <c r="C107" s="34"/>
      <c r="D107" s="12"/>
      <c r="E107" s="27"/>
      <c r="F107" s="27"/>
      <c r="G107" s="27"/>
      <c r="H107" s="12"/>
      <c r="I107" s="27"/>
      <c r="J107" s="15"/>
      <c r="K107" s="12"/>
    </row>
    <row r="108" spans="1:11" ht="10.5">
      <c r="A108" s="12"/>
      <c r="B108" s="12"/>
      <c r="C108" s="34"/>
      <c r="D108" s="12"/>
      <c r="E108" s="27"/>
      <c r="F108" s="27"/>
      <c r="G108" s="27"/>
      <c r="H108" s="12"/>
      <c r="I108" s="27"/>
      <c r="J108" s="15"/>
      <c r="K108" s="12"/>
    </row>
    <row r="109" spans="1:11" ht="10.5">
      <c r="A109" s="12"/>
      <c r="B109" s="12"/>
      <c r="C109" s="34"/>
      <c r="D109" s="12"/>
      <c r="E109" s="27"/>
      <c r="F109" s="27"/>
      <c r="G109" s="27"/>
      <c r="H109" s="12"/>
      <c r="I109" s="27"/>
      <c r="J109" s="15"/>
      <c r="K109" s="12"/>
    </row>
    <row r="110" spans="1:11" ht="10.5">
      <c r="A110" s="12"/>
      <c r="B110" s="12"/>
      <c r="C110" s="34"/>
      <c r="D110" s="12"/>
      <c r="E110" s="27"/>
      <c r="F110" s="27"/>
      <c r="G110" s="27"/>
      <c r="H110" s="12"/>
      <c r="I110" s="27"/>
      <c r="J110" s="15"/>
      <c r="K110" s="12"/>
    </row>
    <row r="111" spans="1:11" ht="10.5">
      <c r="A111" s="12"/>
      <c r="B111" s="12"/>
      <c r="C111" s="34"/>
      <c r="D111" s="12"/>
      <c r="E111" s="27"/>
      <c r="F111" s="27"/>
      <c r="G111" s="27"/>
      <c r="H111" s="12"/>
      <c r="I111" s="27"/>
      <c r="J111" s="15"/>
      <c r="K111" s="12"/>
    </row>
    <row r="112" spans="1:11" ht="10.5">
      <c r="A112" s="12"/>
      <c r="B112" s="12"/>
      <c r="C112" s="34"/>
      <c r="D112" s="12"/>
      <c r="E112" s="27"/>
      <c r="F112" s="27"/>
      <c r="G112" s="27"/>
      <c r="H112" s="12"/>
      <c r="I112" s="27"/>
      <c r="J112" s="15"/>
      <c r="K112" s="12"/>
    </row>
    <row r="113" spans="1:11" ht="10.5">
      <c r="A113" s="12"/>
      <c r="B113" s="12"/>
      <c r="C113" s="34"/>
      <c r="D113" s="12"/>
      <c r="E113" s="27"/>
      <c r="F113" s="27"/>
      <c r="G113" s="27"/>
      <c r="H113" s="12"/>
      <c r="I113" s="27"/>
      <c r="J113" s="15"/>
      <c r="K113" s="12"/>
    </row>
    <row r="114" spans="1:11" ht="10.5">
      <c r="A114" s="12"/>
      <c r="B114" s="12"/>
      <c r="C114" s="34"/>
      <c r="D114" s="12"/>
      <c r="E114" s="27"/>
      <c r="F114" s="27"/>
      <c r="G114" s="27"/>
      <c r="H114" s="12"/>
      <c r="I114" s="27"/>
      <c r="J114" s="15"/>
      <c r="K114" s="12"/>
    </row>
    <row r="115" spans="1:11" ht="10.5">
      <c r="A115" s="12"/>
      <c r="B115" s="12"/>
      <c r="C115" s="34"/>
      <c r="D115" s="12"/>
      <c r="E115" s="27"/>
      <c r="F115" s="27"/>
      <c r="G115" s="27"/>
      <c r="H115" s="12"/>
      <c r="I115" s="27"/>
      <c r="J115" s="15"/>
      <c r="K115" s="12"/>
    </row>
    <row r="116" spans="1:11" ht="10.5">
      <c r="A116" s="12"/>
      <c r="B116" s="12"/>
      <c r="C116" s="34"/>
      <c r="D116" s="12"/>
      <c r="E116" s="27"/>
      <c r="F116" s="27"/>
      <c r="G116" s="27"/>
      <c r="H116" s="12"/>
      <c r="I116" s="27"/>
      <c r="J116" s="15"/>
      <c r="K116" s="12"/>
    </row>
    <row r="117" spans="1:11" ht="10.5">
      <c r="A117" s="12"/>
      <c r="B117" s="12"/>
      <c r="C117" s="34"/>
      <c r="D117" s="12"/>
      <c r="E117" s="27"/>
      <c r="F117" s="27"/>
      <c r="G117" s="27"/>
      <c r="H117" s="12"/>
      <c r="I117" s="27"/>
      <c r="J117" s="15"/>
      <c r="K117" s="12"/>
    </row>
    <row r="118" spans="1:11" ht="10.5">
      <c r="A118" s="12"/>
      <c r="B118" s="12"/>
      <c r="C118" s="34"/>
      <c r="D118" s="12"/>
      <c r="E118" s="27"/>
      <c r="F118" s="27"/>
      <c r="G118" s="27"/>
      <c r="H118" s="12"/>
      <c r="I118" s="27"/>
      <c r="J118" s="15"/>
      <c r="K118" s="12"/>
    </row>
    <row r="119" spans="1:11" ht="10.5">
      <c r="A119" s="12"/>
      <c r="B119" s="12"/>
      <c r="C119" s="34"/>
      <c r="D119" s="12"/>
      <c r="E119" s="27"/>
      <c r="F119" s="27"/>
      <c r="G119" s="27"/>
      <c r="H119" s="12"/>
      <c r="I119" s="27"/>
      <c r="J119" s="15"/>
      <c r="K119" s="12"/>
    </row>
    <row r="120" spans="1:11" ht="10.5">
      <c r="A120" s="12"/>
      <c r="B120" s="12"/>
      <c r="C120" s="34"/>
      <c r="D120" s="12"/>
      <c r="E120" s="27"/>
      <c r="F120" s="27"/>
      <c r="G120" s="27"/>
      <c r="H120" s="12"/>
      <c r="I120" s="27"/>
      <c r="J120" s="15"/>
      <c r="K120" s="12"/>
    </row>
    <row r="121" spans="1:11" ht="10.5">
      <c r="A121" s="12"/>
      <c r="B121" s="12"/>
      <c r="C121" s="34"/>
      <c r="D121" s="12"/>
      <c r="E121" s="27"/>
      <c r="F121" s="27"/>
      <c r="G121" s="27"/>
      <c r="H121" s="12"/>
      <c r="I121" s="27"/>
      <c r="J121" s="15"/>
      <c r="K121" s="12"/>
    </row>
    <row r="122" spans="1:11" ht="10.5">
      <c r="A122" s="12"/>
      <c r="B122" s="12"/>
      <c r="C122" s="34"/>
      <c r="D122" s="12"/>
      <c r="E122" s="27"/>
      <c r="F122" s="27"/>
      <c r="G122" s="27"/>
      <c r="H122" s="12"/>
      <c r="I122" s="27"/>
      <c r="J122" s="15"/>
      <c r="K122" s="12"/>
    </row>
    <row r="123" spans="1:11" ht="10.5">
      <c r="A123" s="12"/>
      <c r="B123" s="12"/>
      <c r="C123" s="34"/>
      <c r="D123" s="12"/>
      <c r="E123" s="27"/>
      <c r="F123" s="27"/>
      <c r="G123" s="27"/>
      <c r="H123" s="12"/>
      <c r="I123" s="27"/>
      <c r="J123" s="15"/>
      <c r="K123" s="12"/>
    </row>
    <row r="124" spans="1:11" ht="10.5">
      <c r="A124" s="12"/>
      <c r="B124" s="12"/>
      <c r="C124" s="34"/>
      <c r="D124" s="12"/>
      <c r="E124" s="27"/>
      <c r="F124" s="27"/>
      <c r="G124" s="27"/>
      <c r="H124" s="12"/>
      <c r="I124" s="27"/>
      <c r="J124" s="15"/>
      <c r="K124" s="12"/>
    </row>
    <row r="125" spans="1:11" ht="10.5">
      <c r="A125" s="12"/>
      <c r="B125" s="12"/>
      <c r="C125" s="34"/>
      <c r="D125" s="12"/>
      <c r="E125" s="27"/>
      <c r="F125" s="27"/>
      <c r="G125" s="27"/>
      <c r="H125" s="12"/>
      <c r="I125" s="27"/>
      <c r="J125" s="15"/>
      <c r="K125" s="12"/>
    </row>
    <row r="126" spans="1:11" ht="10.5">
      <c r="A126" s="12"/>
      <c r="B126" s="12"/>
      <c r="C126" s="34"/>
      <c r="D126" s="12"/>
      <c r="E126" s="27"/>
      <c r="F126" s="27"/>
      <c r="G126" s="27"/>
      <c r="H126" s="12"/>
      <c r="I126" s="27"/>
      <c r="J126" s="15"/>
      <c r="K126" s="12"/>
    </row>
    <row r="127" spans="1:11" ht="10.5">
      <c r="A127" s="12"/>
      <c r="B127" s="12"/>
      <c r="C127" s="34"/>
      <c r="D127" s="12"/>
      <c r="E127" s="27"/>
      <c r="F127" s="27"/>
      <c r="G127" s="27"/>
      <c r="H127" s="12"/>
      <c r="I127" s="27"/>
      <c r="J127" s="15"/>
      <c r="K127" s="12"/>
    </row>
    <row r="128" spans="1:11" ht="10.5">
      <c r="A128" s="12"/>
      <c r="B128" s="12"/>
      <c r="C128" s="34"/>
      <c r="D128" s="12"/>
      <c r="E128" s="27"/>
      <c r="F128" s="27"/>
      <c r="G128" s="27"/>
      <c r="H128" s="12"/>
      <c r="I128" s="27"/>
      <c r="J128" s="15"/>
      <c r="K128" s="12"/>
    </row>
    <row r="129" spans="1:11" ht="10.5">
      <c r="A129" s="12"/>
      <c r="B129" s="12"/>
      <c r="C129" s="34"/>
      <c r="D129" s="12"/>
      <c r="E129" s="27"/>
      <c r="F129" s="27"/>
      <c r="G129" s="27"/>
      <c r="H129" s="12"/>
      <c r="I129" s="27"/>
      <c r="J129" s="15"/>
      <c r="K129" s="12"/>
    </row>
    <row r="130" spans="1:11" ht="10.5">
      <c r="A130" s="12"/>
      <c r="B130" s="12"/>
      <c r="C130" s="34"/>
      <c r="D130" s="12"/>
      <c r="E130" s="27"/>
      <c r="F130" s="27"/>
      <c r="G130" s="27"/>
      <c r="H130" s="12"/>
      <c r="I130" s="27"/>
      <c r="J130" s="15"/>
      <c r="K130" s="12"/>
    </row>
    <row r="131" spans="1:11" ht="10.5">
      <c r="A131" s="12"/>
      <c r="B131" s="12"/>
      <c r="C131" s="34"/>
      <c r="D131" s="12"/>
      <c r="E131" s="27"/>
      <c r="F131" s="27"/>
      <c r="G131" s="27"/>
      <c r="H131" s="12"/>
      <c r="I131" s="27"/>
      <c r="J131" s="15"/>
      <c r="K131" s="12"/>
    </row>
    <row r="132" spans="1:11" ht="10.5">
      <c r="A132" s="12"/>
      <c r="B132" s="12"/>
      <c r="C132" s="34"/>
      <c r="D132" s="12"/>
      <c r="E132" s="27"/>
      <c r="F132" s="27"/>
      <c r="G132" s="27"/>
      <c r="H132" s="12"/>
      <c r="I132" s="27"/>
      <c r="J132" s="15"/>
      <c r="K132" s="12"/>
    </row>
    <row r="133" spans="1:11" ht="10.5">
      <c r="A133" s="12"/>
      <c r="B133" s="12"/>
      <c r="C133" s="34"/>
      <c r="D133" s="12"/>
      <c r="E133" s="27"/>
      <c r="F133" s="27"/>
      <c r="G133" s="27"/>
      <c r="H133" s="12"/>
      <c r="I133" s="27"/>
      <c r="J133" s="15"/>
      <c r="K133" s="12"/>
    </row>
    <row r="134" spans="1:11" ht="10.5">
      <c r="A134" s="12"/>
      <c r="B134" s="12"/>
      <c r="C134" s="34"/>
      <c r="D134" s="12"/>
      <c r="E134" s="27"/>
      <c r="F134" s="27"/>
      <c r="G134" s="27"/>
      <c r="H134" s="12"/>
      <c r="I134" s="27"/>
      <c r="J134" s="15"/>
      <c r="K134" s="12"/>
    </row>
    <row r="135" spans="1:11" ht="10.5">
      <c r="A135" s="12"/>
      <c r="B135" s="12"/>
      <c r="C135" s="34"/>
      <c r="D135" s="12"/>
      <c r="E135" s="27"/>
      <c r="F135" s="27"/>
      <c r="G135" s="27"/>
      <c r="H135" s="12"/>
      <c r="I135" s="27"/>
      <c r="J135" s="15"/>
      <c r="K135" s="12"/>
    </row>
    <row r="136" spans="1:11" ht="10.5">
      <c r="A136" s="12"/>
      <c r="B136" s="12"/>
      <c r="C136" s="34"/>
      <c r="D136" s="12"/>
      <c r="E136" s="27"/>
      <c r="F136" s="27"/>
      <c r="G136" s="27"/>
      <c r="H136" s="12"/>
      <c r="I136" s="27"/>
      <c r="J136" s="15"/>
      <c r="K136" s="12"/>
    </row>
    <row r="137" spans="1:11" ht="10.5">
      <c r="A137" s="12"/>
      <c r="B137" s="12"/>
      <c r="C137" s="34"/>
      <c r="D137" s="12"/>
      <c r="E137" s="27"/>
      <c r="F137" s="27"/>
      <c r="G137" s="27"/>
      <c r="H137" s="12"/>
      <c r="I137" s="27"/>
      <c r="J137" s="15"/>
      <c r="K137" s="12"/>
    </row>
    <row r="138" spans="1:11" ht="10.5">
      <c r="A138" s="12"/>
      <c r="B138" s="12"/>
      <c r="C138" s="34"/>
      <c r="D138" s="12"/>
      <c r="E138" s="27"/>
      <c r="F138" s="27"/>
      <c r="G138" s="27"/>
      <c r="H138" s="12"/>
      <c r="I138" s="27"/>
      <c r="J138" s="15"/>
      <c r="K138" s="12"/>
    </row>
    <row r="139" spans="1:11" ht="10.5">
      <c r="A139" s="12"/>
      <c r="B139" s="12"/>
      <c r="C139" s="34"/>
      <c r="D139" s="12"/>
      <c r="E139" s="27"/>
      <c r="F139" s="27"/>
      <c r="G139" s="27"/>
      <c r="H139" s="12"/>
      <c r="I139" s="27"/>
      <c r="J139" s="15"/>
      <c r="K139" s="12"/>
    </row>
    <row r="140" spans="1:11" ht="10.5">
      <c r="A140" s="12"/>
      <c r="B140" s="12"/>
      <c r="C140" s="34"/>
      <c r="D140" s="12"/>
      <c r="E140" s="27"/>
      <c r="F140" s="27"/>
      <c r="G140" s="27"/>
      <c r="H140" s="12"/>
      <c r="I140" s="27"/>
      <c r="J140" s="15"/>
      <c r="K140" s="12"/>
    </row>
    <row r="141" spans="1:11" ht="10.5">
      <c r="A141" s="12"/>
      <c r="B141" s="12"/>
      <c r="C141" s="34"/>
      <c r="D141" s="12"/>
      <c r="E141" s="27"/>
      <c r="F141" s="27"/>
      <c r="G141" s="27"/>
      <c r="H141" s="12"/>
      <c r="I141" s="27"/>
      <c r="J141" s="15"/>
      <c r="K141" s="12"/>
    </row>
    <row r="142" spans="1:11" ht="10.5">
      <c r="A142" s="12"/>
      <c r="B142" s="12"/>
      <c r="C142" s="34"/>
      <c r="D142" s="12"/>
      <c r="E142" s="27"/>
      <c r="F142" s="27"/>
      <c r="G142" s="27"/>
      <c r="H142" s="12"/>
      <c r="I142" s="27"/>
      <c r="J142" s="15"/>
      <c r="K142" s="12"/>
    </row>
    <row r="143" spans="1:11" ht="10.5">
      <c r="A143" s="12"/>
      <c r="B143" s="12"/>
      <c r="C143" s="34"/>
      <c r="D143" s="12"/>
      <c r="E143" s="27"/>
      <c r="F143" s="27"/>
      <c r="G143" s="27"/>
      <c r="H143" s="12"/>
      <c r="I143" s="27"/>
      <c r="J143" s="15"/>
      <c r="K143" s="12"/>
    </row>
    <row r="144" spans="1:11" ht="10.5">
      <c r="A144" s="12"/>
      <c r="B144" s="12"/>
      <c r="C144" s="34"/>
      <c r="D144" s="12"/>
      <c r="E144" s="27"/>
      <c r="F144" s="27"/>
      <c r="G144" s="27"/>
      <c r="H144" s="12"/>
      <c r="I144" s="27"/>
      <c r="J144" s="15"/>
      <c r="K144" s="12"/>
    </row>
    <row r="145" spans="1:11" ht="10.5">
      <c r="A145" s="12"/>
      <c r="B145" s="12"/>
      <c r="C145" s="34"/>
      <c r="D145" s="12"/>
      <c r="E145" s="27"/>
      <c r="F145" s="27"/>
      <c r="G145" s="27"/>
      <c r="H145" s="12"/>
      <c r="I145" s="27"/>
      <c r="J145" s="15"/>
      <c r="K145" s="12"/>
    </row>
    <row r="146" spans="1:11" ht="10.5">
      <c r="A146" s="12"/>
      <c r="B146" s="12"/>
      <c r="C146" s="34"/>
      <c r="D146" s="12"/>
      <c r="E146" s="27"/>
      <c r="F146" s="27"/>
      <c r="G146" s="27"/>
      <c r="H146" s="12"/>
      <c r="I146" s="27"/>
      <c r="J146" s="15"/>
      <c r="K146" s="12"/>
    </row>
    <row r="147" spans="1:11" ht="10.5">
      <c r="A147" s="12"/>
      <c r="B147" s="12"/>
      <c r="C147" s="34"/>
      <c r="D147" s="12"/>
      <c r="E147" s="27"/>
      <c r="F147" s="27"/>
      <c r="G147" s="27"/>
      <c r="H147" s="12"/>
      <c r="I147" s="27"/>
      <c r="J147" s="15"/>
      <c r="K147" s="12"/>
    </row>
    <row r="148" spans="1:11" ht="10.5">
      <c r="A148" s="12"/>
      <c r="B148" s="12"/>
      <c r="C148" s="34"/>
      <c r="D148" s="12"/>
      <c r="E148" s="27"/>
      <c r="F148" s="27"/>
      <c r="G148" s="27"/>
      <c r="H148" s="12"/>
      <c r="I148" s="27"/>
      <c r="J148" s="15"/>
      <c r="K148" s="12"/>
    </row>
    <row r="149" spans="1:11" ht="10.5">
      <c r="A149" s="12"/>
      <c r="B149" s="12"/>
      <c r="C149" s="34"/>
      <c r="D149" s="12"/>
      <c r="E149" s="27"/>
      <c r="F149" s="27"/>
      <c r="G149" s="27"/>
      <c r="H149" s="12"/>
      <c r="I149" s="27"/>
      <c r="J149" s="15"/>
      <c r="K149" s="12"/>
    </row>
    <row r="150" spans="1:11" ht="10.5">
      <c r="A150" s="12"/>
      <c r="B150" s="12"/>
      <c r="C150" s="34"/>
      <c r="D150" s="12"/>
      <c r="E150" s="27"/>
      <c r="F150" s="27"/>
      <c r="G150" s="27"/>
      <c r="H150" s="12"/>
      <c r="I150" s="27"/>
      <c r="J150" s="15"/>
      <c r="K150" s="12"/>
    </row>
    <row r="151" spans="1:11" ht="10.5">
      <c r="A151" s="12"/>
      <c r="B151" s="12"/>
      <c r="C151" s="34"/>
      <c r="D151" s="12"/>
      <c r="E151" s="27"/>
      <c r="F151" s="27"/>
      <c r="G151" s="27"/>
      <c r="H151" s="12"/>
      <c r="I151" s="27"/>
      <c r="J151" s="15"/>
      <c r="K151" s="12"/>
    </row>
    <row r="152" spans="1:11" ht="10.5">
      <c r="A152" s="12"/>
      <c r="B152" s="12"/>
      <c r="C152" s="34"/>
      <c r="D152" s="12"/>
      <c r="E152" s="27"/>
      <c r="F152" s="27"/>
      <c r="G152" s="27"/>
      <c r="H152" s="12"/>
      <c r="I152" s="27"/>
      <c r="J152" s="15"/>
      <c r="K152" s="12"/>
    </row>
    <row r="153" spans="1:11" ht="10.5">
      <c r="A153" s="12"/>
      <c r="B153" s="12"/>
      <c r="C153" s="34"/>
      <c r="D153" s="12"/>
      <c r="E153" s="27"/>
      <c r="F153" s="27"/>
      <c r="G153" s="27"/>
      <c r="H153" s="12"/>
      <c r="I153" s="27"/>
      <c r="J153" s="15"/>
      <c r="K153" s="12"/>
    </row>
    <row r="154" spans="1:11" ht="10.5">
      <c r="A154" s="12"/>
      <c r="B154" s="12"/>
      <c r="C154" s="34"/>
      <c r="D154" s="12"/>
      <c r="E154" s="27"/>
      <c r="F154" s="27"/>
      <c r="G154" s="27"/>
      <c r="H154" s="12"/>
      <c r="I154" s="27"/>
      <c r="J154" s="15"/>
      <c r="K154" s="12"/>
    </row>
    <row r="155" spans="1:11" ht="10.5">
      <c r="A155" s="12"/>
      <c r="B155" s="12"/>
      <c r="C155" s="34"/>
      <c r="D155" s="12"/>
      <c r="E155" s="27"/>
      <c r="F155" s="27"/>
      <c r="G155" s="27"/>
      <c r="H155" s="12"/>
      <c r="I155" s="27"/>
      <c r="J155" s="15"/>
      <c r="K155" s="12"/>
    </row>
    <row r="156" spans="1:11" ht="10.5">
      <c r="A156" s="12"/>
      <c r="B156" s="12"/>
      <c r="C156" s="34"/>
      <c r="D156" s="12"/>
      <c r="E156" s="27"/>
      <c r="F156" s="27"/>
      <c r="G156" s="27"/>
      <c r="H156" s="12"/>
      <c r="I156" s="27"/>
      <c r="J156" s="15"/>
      <c r="K156" s="12"/>
    </row>
    <row r="157" spans="1:11" ht="10.5">
      <c r="A157" s="12"/>
      <c r="B157" s="12"/>
      <c r="C157" s="34"/>
      <c r="D157" s="12"/>
      <c r="E157" s="27"/>
      <c r="F157" s="27"/>
      <c r="G157" s="27"/>
      <c r="H157" s="12"/>
      <c r="I157" s="27"/>
      <c r="J157" s="15"/>
      <c r="K157" s="12"/>
    </row>
    <row r="158" spans="1:11" ht="10.5">
      <c r="A158" s="12"/>
      <c r="B158" s="12"/>
      <c r="C158" s="34"/>
      <c r="D158" s="12"/>
      <c r="E158" s="27"/>
      <c r="F158" s="27"/>
      <c r="G158" s="27"/>
      <c r="H158" s="12"/>
      <c r="I158" s="27"/>
      <c r="J158" s="15"/>
      <c r="K158" s="12"/>
    </row>
    <row r="159" spans="1:11" ht="10.5">
      <c r="A159" s="12"/>
      <c r="B159" s="12"/>
      <c r="C159" s="34"/>
      <c r="D159" s="12"/>
      <c r="E159" s="27"/>
      <c r="F159" s="27"/>
      <c r="G159" s="27"/>
      <c r="H159" s="12"/>
      <c r="I159" s="27"/>
      <c r="J159" s="15"/>
      <c r="K159" s="12"/>
    </row>
    <row r="160" spans="1:11" ht="10.5">
      <c r="A160" s="12"/>
      <c r="B160" s="12"/>
      <c r="C160" s="34"/>
      <c r="D160" s="12"/>
      <c r="E160" s="27"/>
      <c r="F160" s="27"/>
      <c r="G160" s="27"/>
      <c r="H160" s="12"/>
      <c r="I160" s="27"/>
      <c r="J160" s="15"/>
      <c r="K160" s="12"/>
    </row>
    <row r="161" spans="1:11" ht="10.5">
      <c r="A161" s="12"/>
      <c r="B161" s="12"/>
      <c r="C161" s="34"/>
      <c r="D161" s="12"/>
      <c r="E161" s="27"/>
      <c r="F161" s="27"/>
      <c r="G161" s="27"/>
      <c r="H161" s="12"/>
      <c r="I161" s="27"/>
      <c r="J161" s="15"/>
      <c r="K161" s="12"/>
    </row>
    <row r="162" spans="1:11" ht="10.5">
      <c r="A162" s="12"/>
      <c r="B162" s="12"/>
      <c r="C162" s="34"/>
      <c r="D162" s="12"/>
      <c r="E162" s="27"/>
      <c r="F162" s="27"/>
      <c r="G162" s="27"/>
      <c r="H162" s="12"/>
      <c r="I162" s="27"/>
      <c r="J162" s="15"/>
      <c r="K162" s="12"/>
    </row>
    <row r="163" spans="1:11" ht="10.5">
      <c r="A163" s="12"/>
      <c r="B163" s="12"/>
      <c r="C163" s="34"/>
      <c r="D163" s="12"/>
      <c r="E163" s="27"/>
      <c r="F163" s="27"/>
      <c r="G163" s="27"/>
      <c r="H163" s="12"/>
      <c r="I163" s="27"/>
      <c r="J163" s="15"/>
      <c r="K163" s="12"/>
    </row>
    <row r="164" spans="1:11" ht="10.5">
      <c r="A164" s="12"/>
      <c r="B164" s="12"/>
      <c r="C164" s="34"/>
      <c r="D164" s="12"/>
      <c r="E164" s="27"/>
      <c r="F164" s="27"/>
      <c r="G164" s="27"/>
      <c r="H164" s="12"/>
      <c r="I164" s="27"/>
      <c r="J164" s="15"/>
      <c r="K164" s="12"/>
    </row>
    <row r="165" spans="1:11" ht="10.5">
      <c r="A165" s="12"/>
      <c r="B165" s="12"/>
      <c r="C165" s="34"/>
      <c r="D165" s="12"/>
      <c r="E165" s="27"/>
      <c r="F165" s="27"/>
      <c r="G165" s="27"/>
      <c r="H165" s="12"/>
      <c r="I165" s="27"/>
      <c r="J165" s="15"/>
      <c r="K165" s="12"/>
    </row>
    <row r="166" spans="1:11" ht="10.5">
      <c r="A166" s="12"/>
      <c r="B166" s="12"/>
      <c r="C166" s="34"/>
      <c r="D166" s="12"/>
      <c r="E166" s="27"/>
      <c r="F166" s="27"/>
      <c r="G166" s="27"/>
      <c r="H166" s="12"/>
      <c r="I166" s="27"/>
      <c r="J166" s="15"/>
      <c r="K166" s="12"/>
    </row>
    <row r="167" spans="1:11" ht="10.5">
      <c r="A167" s="12"/>
      <c r="B167" s="12"/>
      <c r="C167" s="34"/>
      <c r="D167" s="12"/>
      <c r="E167" s="27"/>
      <c r="F167" s="27"/>
      <c r="G167" s="27"/>
      <c r="H167" s="12"/>
      <c r="I167" s="27"/>
      <c r="J167" s="15"/>
      <c r="K167" s="12"/>
    </row>
    <row r="168" spans="1:11" ht="10.5">
      <c r="A168" s="12"/>
      <c r="B168" s="12"/>
      <c r="C168" s="34"/>
      <c r="D168" s="12"/>
      <c r="E168" s="27"/>
      <c r="F168" s="27"/>
      <c r="G168" s="27"/>
      <c r="H168" s="12"/>
      <c r="I168" s="27"/>
      <c r="J168" s="15"/>
      <c r="K168" s="12"/>
    </row>
    <row r="169" spans="1:11" ht="10.5">
      <c r="A169" s="12"/>
      <c r="B169" s="12"/>
      <c r="C169" s="34"/>
      <c r="D169" s="12"/>
      <c r="E169" s="27"/>
      <c r="F169" s="27"/>
      <c r="G169" s="27"/>
      <c r="H169" s="12"/>
      <c r="I169" s="27"/>
      <c r="J169" s="15"/>
      <c r="K169" s="12"/>
    </row>
    <row r="170" spans="1:11" ht="10.5">
      <c r="A170" s="12"/>
      <c r="B170" s="12"/>
      <c r="C170" s="34"/>
      <c r="D170" s="12"/>
      <c r="E170" s="27"/>
      <c r="F170" s="27"/>
      <c r="G170" s="27"/>
      <c r="H170" s="12"/>
      <c r="I170" s="27"/>
      <c r="J170" s="15"/>
      <c r="K170" s="12"/>
    </row>
    <row r="171" spans="1:11" ht="10.5">
      <c r="A171" s="12"/>
      <c r="B171" s="12"/>
      <c r="C171" s="34"/>
      <c r="D171" s="12"/>
      <c r="E171" s="27"/>
      <c r="F171" s="27"/>
      <c r="G171" s="27"/>
      <c r="H171" s="12"/>
      <c r="I171" s="27"/>
      <c r="J171" s="15"/>
      <c r="K171" s="12"/>
    </row>
    <row r="172" spans="1:11" ht="10.5">
      <c r="A172" s="12"/>
      <c r="B172" s="12"/>
      <c r="C172" s="34"/>
      <c r="D172" s="12"/>
      <c r="E172" s="27"/>
      <c r="F172" s="27"/>
      <c r="G172" s="27"/>
      <c r="H172" s="12"/>
      <c r="I172" s="27"/>
      <c r="J172" s="15"/>
      <c r="K172" s="12"/>
    </row>
    <row r="173" spans="1:11" ht="10.5">
      <c r="A173" s="12"/>
      <c r="B173" s="12"/>
      <c r="C173" s="34"/>
      <c r="D173" s="12"/>
      <c r="E173" s="27"/>
      <c r="F173" s="27"/>
      <c r="G173" s="27"/>
      <c r="H173" s="12"/>
      <c r="I173" s="27"/>
      <c r="J173" s="15"/>
      <c r="K173" s="12"/>
    </row>
    <row r="174" spans="1:11" ht="10.5">
      <c r="A174" s="12"/>
      <c r="B174" s="12"/>
      <c r="C174" s="34"/>
      <c r="D174" s="12"/>
      <c r="E174" s="27"/>
      <c r="F174" s="27"/>
      <c r="G174" s="27"/>
      <c r="H174" s="12"/>
      <c r="I174" s="27"/>
      <c r="J174" s="15"/>
      <c r="K174" s="12"/>
    </row>
    <row r="175" spans="1:11" ht="10.5">
      <c r="A175" s="12"/>
      <c r="B175" s="12"/>
      <c r="C175" s="34"/>
      <c r="D175" s="12"/>
      <c r="E175" s="27"/>
      <c r="F175" s="27"/>
      <c r="G175" s="27"/>
      <c r="H175" s="12"/>
      <c r="I175" s="27"/>
      <c r="J175" s="15"/>
      <c r="K175" s="12"/>
    </row>
    <row r="176" spans="1:11" ht="10.5">
      <c r="A176" s="12"/>
      <c r="B176" s="12"/>
      <c r="C176" s="34"/>
      <c r="D176" s="12"/>
      <c r="E176" s="27"/>
      <c r="F176" s="27"/>
      <c r="G176" s="27"/>
      <c r="H176" s="12"/>
      <c r="I176" s="27"/>
      <c r="J176" s="15"/>
      <c r="K176" s="12"/>
    </row>
    <row r="177" spans="1:11" ht="10.5">
      <c r="A177" s="12"/>
      <c r="B177" s="12"/>
      <c r="C177" s="34"/>
      <c r="D177" s="12"/>
      <c r="E177" s="27"/>
      <c r="F177" s="27"/>
      <c r="G177" s="27"/>
      <c r="H177" s="12"/>
      <c r="I177" s="27"/>
      <c r="J177" s="15"/>
      <c r="K177" s="12"/>
    </row>
    <row r="178" spans="1:11" ht="10.5">
      <c r="A178" s="12"/>
      <c r="B178" s="12"/>
      <c r="C178" s="34"/>
      <c r="D178" s="12"/>
      <c r="E178" s="27"/>
      <c r="F178" s="27"/>
      <c r="G178" s="27"/>
      <c r="H178" s="12"/>
      <c r="I178" s="27"/>
      <c r="J178" s="15"/>
      <c r="K178" s="12"/>
    </row>
    <row r="179" spans="1:11" ht="10.5">
      <c r="A179" s="12"/>
      <c r="B179" s="12"/>
      <c r="C179" s="34"/>
      <c r="D179" s="12"/>
      <c r="E179" s="27"/>
      <c r="F179" s="27"/>
      <c r="G179" s="27"/>
      <c r="H179" s="12"/>
      <c r="I179" s="27"/>
      <c r="J179" s="15"/>
      <c r="K179" s="12"/>
    </row>
    <row r="180" spans="1:11" ht="10.5">
      <c r="A180" s="12"/>
      <c r="B180" s="12"/>
      <c r="C180" s="34"/>
      <c r="D180" s="12"/>
      <c r="E180" s="27"/>
      <c r="F180" s="27"/>
      <c r="G180" s="27"/>
      <c r="H180" s="12"/>
      <c r="I180" s="27"/>
      <c r="J180" s="15"/>
      <c r="K180" s="12"/>
    </row>
    <row r="181" spans="1:11" ht="10.5">
      <c r="A181" s="12"/>
      <c r="B181" s="12"/>
      <c r="C181" s="34"/>
      <c r="D181" s="12"/>
      <c r="E181" s="27"/>
      <c r="F181" s="27"/>
      <c r="G181" s="27"/>
      <c r="H181" s="12"/>
      <c r="I181" s="27"/>
      <c r="J181" s="15"/>
      <c r="K181" s="12"/>
    </row>
    <row r="182" spans="1:11" ht="10.5">
      <c r="A182" s="12"/>
      <c r="B182" s="12"/>
      <c r="C182" s="34"/>
      <c r="D182" s="12"/>
      <c r="E182" s="27"/>
      <c r="F182" s="27"/>
      <c r="G182" s="27"/>
      <c r="H182" s="12"/>
      <c r="I182" s="27"/>
      <c r="J182" s="15"/>
      <c r="K182" s="12"/>
    </row>
    <row r="183" spans="1:11" ht="10.5">
      <c r="A183" s="12"/>
      <c r="B183" s="12"/>
      <c r="C183" s="34"/>
      <c r="D183" s="12"/>
      <c r="E183" s="27"/>
      <c r="F183" s="27"/>
      <c r="G183" s="27"/>
      <c r="H183" s="12"/>
      <c r="I183" s="27"/>
      <c r="J183" s="15"/>
      <c r="K183" s="12"/>
    </row>
    <row r="184" spans="1:11" ht="10.5">
      <c r="A184" s="12"/>
      <c r="B184" s="12"/>
      <c r="C184" s="34"/>
      <c r="D184" s="12"/>
      <c r="E184" s="27"/>
      <c r="F184" s="27"/>
      <c r="G184" s="27"/>
      <c r="H184" s="12"/>
      <c r="I184" s="27"/>
      <c r="J184" s="15"/>
      <c r="K184" s="12"/>
    </row>
    <row r="185" spans="1:11" ht="10.5">
      <c r="A185" s="12"/>
      <c r="B185" s="12"/>
      <c r="C185" s="34"/>
      <c r="D185" s="12"/>
      <c r="E185" s="27"/>
      <c r="F185" s="27"/>
      <c r="G185" s="27"/>
      <c r="H185" s="12"/>
      <c r="I185" s="27"/>
      <c r="J185" s="15"/>
      <c r="K185" s="12"/>
    </row>
    <row r="186" spans="1:11" ht="10.5">
      <c r="A186" s="12"/>
      <c r="B186" s="12"/>
      <c r="C186" s="34"/>
      <c r="D186" s="12"/>
      <c r="E186" s="27"/>
      <c r="F186" s="27"/>
      <c r="G186" s="27"/>
      <c r="H186" s="12"/>
      <c r="I186" s="27"/>
      <c r="J186" s="15"/>
      <c r="K186" s="12"/>
    </row>
    <row r="187" spans="1:11" ht="10.5">
      <c r="A187" s="12"/>
      <c r="B187" s="12"/>
      <c r="C187" s="34"/>
      <c r="D187" s="12"/>
      <c r="E187" s="27"/>
      <c r="F187" s="27"/>
      <c r="G187" s="27"/>
      <c r="H187" s="12"/>
      <c r="I187" s="27"/>
      <c r="J187" s="15"/>
      <c r="K187" s="12"/>
    </row>
    <row r="188" spans="1:11" ht="10.5">
      <c r="A188" s="12"/>
      <c r="B188" s="12"/>
      <c r="C188" s="34"/>
      <c r="D188" s="12"/>
      <c r="E188" s="27"/>
      <c r="F188" s="27"/>
      <c r="G188" s="27"/>
      <c r="H188" s="12"/>
      <c r="I188" s="27"/>
      <c r="J188" s="15"/>
      <c r="K188" s="12"/>
    </row>
    <row r="189" spans="1:11" ht="10.5">
      <c r="A189" s="12"/>
      <c r="B189" s="12"/>
      <c r="C189" s="34"/>
      <c r="D189" s="12"/>
      <c r="E189" s="27"/>
      <c r="F189" s="27"/>
      <c r="G189" s="27"/>
      <c r="H189" s="12"/>
      <c r="I189" s="27"/>
      <c r="J189" s="15"/>
      <c r="K189" s="12"/>
    </row>
    <row r="190" spans="1:11" ht="10.5">
      <c r="A190" s="12"/>
      <c r="B190" s="12"/>
      <c r="C190" s="34"/>
      <c r="D190" s="12"/>
      <c r="E190" s="27"/>
      <c r="F190" s="27"/>
      <c r="G190" s="27"/>
      <c r="H190" s="12"/>
      <c r="I190" s="27"/>
      <c r="J190" s="15"/>
      <c r="K190" s="12"/>
    </row>
    <row r="191" spans="1:11" ht="10.5">
      <c r="A191" s="12"/>
      <c r="B191" s="12"/>
      <c r="C191" s="34"/>
      <c r="D191" s="12"/>
      <c r="E191" s="27"/>
      <c r="F191" s="27"/>
      <c r="G191" s="27"/>
      <c r="H191" s="12"/>
      <c r="I191" s="27"/>
      <c r="J191" s="15"/>
      <c r="K191" s="12"/>
    </row>
    <row r="192" spans="1:11" ht="10.5">
      <c r="A192" s="12"/>
      <c r="B192" s="12"/>
      <c r="C192" s="34"/>
      <c r="D192" s="12"/>
      <c r="E192" s="27"/>
      <c r="F192" s="27"/>
      <c r="G192" s="27"/>
      <c r="H192" s="12"/>
      <c r="I192" s="27"/>
      <c r="J192" s="15"/>
      <c r="K192" s="12"/>
    </row>
    <row r="193" spans="1:11" ht="10.5">
      <c r="A193" s="12"/>
      <c r="B193" s="12"/>
      <c r="C193" s="34"/>
      <c r="D193" s="12"/>
      <c r="E193" s="27"/>
      <c r="F193" s="27"/>
      <c r="G193" s="27"/>
      <c r="H193" s="12"/>
      <c r="I193" s="27"/>
      <c r="J193" s="15"/>
      <c r="K193" s="12"/>
    </row>
    <row r="194" spans="1:11" ht="10.5">
      <c r="A194" s="12"/>
      <c r="B194" s="12"/>
      <c r="C194" s="34"/>
      <c r="D194" s="12"/>
      <c r="E194" s="27"/>
      <c r="F194" s="27"/>
      <c r="G194" s="27"/>
      <c r="H194" s="12"/>
      <c r="I194" s="27"/>
      <c r="J194" s="15"/>
      <c r="K194" s="12"/>
    </row>
    <row r="195" spans="1:11" ht="10.5">
      <c r="A195" s="12"/>
      <c r="B195" s="12"/>
      <c r="C195" s="34"/>
      <c r="D195" s="12"/>
      <c r="E195" s="27"/>
      <c r="F195" s="27"/>
      <c r="G195" s="27"/>
      <c r="H195" s="12"/>
      <c r="I195" s="27"/>
      <c r="J195" s="15"/>
      <c r="K195" s="12"/>
    </row>
    <row r="196" spans="1:11" ht="10.5">
      <c r="A196" s="12"/>
      <c r="B196" s="12"/>
      <c r="C196" s="34"/>
      <c r="D196" s="12"/>
      <c r="E196" s="27"/>
      <c r="F196" s="27"/>
      <c r="G196" s="27"/>
      <c r="H196" s="12"/>
      <c r="I196" s="27"/>
      <c r="J196" s="15"/>
      <c r="K196" s="12"/>
    </row>
    <row r="197" spans="1:11" ht="10.5">
      <c r="A197" s="12"/>
      <c r="B197" s="12"/>
      <c r="C197" s="34"/>
      <c r="D197" s="12"/>
      <c r="E197" s="27"/>
      <c r="F197" s="27"/>
      <c r="G197" s="27"/>
      <c r="H197" s="12"/>
      <c r="I197" s="27"/>
      <c r="J197" s="15"/>
      <c r="K197" s="12"/>
    </row>
    <row r="198" spans="1:11" ht="10.5">
      <c r="A198" s="12"/>
      <c r="B198" s="12"/>
      <c r="C198" s="34"/>
      <c r="D198" s="12"/>
      <c r="E198" s="27"/>
      <c r="F198" s="27"/>
      <c r="G198" s="27"/>
      <c r="H198" s="12"/>
      <c r="I198" s="27"/>
      <c r="J198" s="15"/>
      <c r="K198" s="12"/>
    </row>
    <row r="199" spans="1:11" ht="10.5">
      <c r="A199" s="12"/>
      <c r="B199" s="12"/>
      <c r="C199" s="34"/>
      <c r="D199" s="12"/>
      <c r="E199" s="27"/>
      <c r="F199" s="27"/>
      <c r="G199" s="27"/>
      <c r="H199" s="12"/>
      <c r="I199" s="27"/>
      <c r="J199" s="15"/>
      <c r="K199" s="12"/>
    </row>
    <row r="200" spans="1:11" ht="10.5">
      <c r="A200" s="12"/>
      <c r="B200" s="12"/>
      <c r="C200" s="34"/>
      <c r="D200" s="12"/>
      <c r="E200" s="27"/>
      <c r="F200" s="27"/>
      <c r="G200" s="27"/>
      <c r="H200" s="12"/>
      <c r="I200" s="27"/>
      <c r="J200" s="15"/>
      <c r="K200" s="12"/>
    </row>
    <row r="201" spans="1:11" ht="10.5">
      <c r="A201" s="12"/>
      <c r="B201" s="12"/>
      <c r="C201" s="34"/>
      <c r="D201" s="12"/>
      <c r="E201" s="27"/>
      <c r="F201" s="27"/>
      <c r="G201" s="27"/>
      <c r="H201" s="12"/>
      <c r="I201" s="27"/>
      <c r="J201" s="15"/>
      <c r="K201" s="12"/>
    </row>
    <row r="202" spans="1:11" ht="10.5">
      <c r="A202" s="12"/>
      <c r="B202" s="12"/>
      <c r="C202" s="34"/>
      <c r="D202" s="12"/>
      <c r="E202" s="27"/>
      <c r="F202" s="27"/>
      <c r="G202" s="27"/>
      <c r="H202" s="12"/>
      <c r="I202" s="27"/>
      <c r="J202" s="15"/>
      <c r="K202" s="12"/>
    </row>
    <row r="203" spans="1:11" ht="10.5">
      <c r="A203" s="12"/>
      <c r="B203" s="12"/>
      <c r="C203" s="34"/>
      <c r="D203" s="12"/>
      <c r="E203" s="27"/>
      <c r="F203" s="27"/>
      <c r="G203" s="27"/>
      <c r="H203" s="12"/>
      <c r="I203" s="27"/>
      <c r="J203" s="15"/>
      <c r="K203" s="12"/>
    </row>
    <row r="204" spans="1:11" ht="10.5">
      <c r="A204" s="12"/>
      <c r="B204" s="12"/>
      <c r="C204" s="34"/>
      <c r="D204" s="12"/>
      <c r="E204" s="27"/>
      <c r="F204" s="27"/>
      <c r="G204" s="27"/>
      <c r="H204" s="12"/>
      <c r="I204" s="27"/>
      <c r="J204" s="15"/>
      <c r="K204" s="12"/>
    </row>
    <row r="205" spans="1:11" ht="10.5">
      <c r="A205" s="12"/>
      <c r="B205" s="12"/>
      <c r="C205" s="34"/>
      <c r="D205" s="12"/>
      <c r="E205" s="27"/>
      <c r="F205" s="27"/>
      <c r="G205" s="27"/>
      <c r="H205" s="12"/>
      <c r="I205" s="27"/>
      <c r="J205" s="15"/>
      <c r="K205" s="12"/>
    </row>
    <row r="206" spans="1:11" ht="10.5">
      <c r="A206" s="12"/>
      <c r="B206" s="12"/>
      <c r="C206" s="34"/>
      <c r="D206" s="12"/>
      <c r="E206" s="27"/>
      <c r="F206" s="27"/>
      <c r="G206" s="27"/>
      <c r="H206" s="12"/>
      <c r="I206" s="27"/>
      <c r="J206" s="15"/>
      <c r="K206" s="12"/>
    </row>
    <row r="207" spans="1:11" ht="10.5">
      <c r="A207" s="12"/>
      <c r="B207" s="12"/>
      <c r="C207" s="34"/>
      <c r="D207" s="12"/>
      <c r="E207" s="27"/>
      <c r="F207" s="27"/>
      <c r="G207" s="27"/>
      <c r="H207" s="12"/>
      <c r="I207" s="27"/>
      <c r="J207" s="15"/>
      <c r="K207" s="12"/>
    </row>
    <row r="208" spans="1:11" ht="10.5">
      <c r="A208" s="12"/>
      <c r="B208" s="12"/>
      <c r="C208" s="34"/>
      <c r="D208" s="12"/>
      <c r="E208" s="27"/>
      <c r="F208" s="27"/>
      <c r="G208" s="27"/>
      <c r="H208" s="12"/>
      <c r="I208" s="27"/>
      <c r="J208" s="15"/>
      <c r="K208" s="12"/>
    </row>
    <row r="209" spans="1:11" ht="10.5">
      <c r="A209" s="12"/>
      <c r="B209" s="12"/>
      <c r="C209" s="34"/>
      <c r="D209" s="12"/>
      <c r="E209" s="27"/>
      <c r="F209" s="27"/>
      <c r="G209" s="27"/>
      <c r="H209" s="12"/>
      <c r="I209" s="27"/>
      <c r="J209" s="15"/>
      <c r="K209" s="12"/>
    </row>
    <row r="210" spans="1:11" ht="10.5">
      <c r="A210" s="12"/>
      <c r="B210" s="12"/>
      <c r="C210" s="34"/>
      <c r="D210" s="12"/>
      <c r="E210" s="27"/>
      <c r="F210" s="27"/>
      <c r="G210" s="27"/>
      <c r="H210" s="12"/>
      <c r="I210" s="27"/>
      <c r="J210" s="15"/>
      <c r="K210" s="12"/>
    </row>
    <row r="211" spans="1:11" ht="10.5">
      <c r="A211" s="12"/>
      <c r="B211" s="12"/>
      <c r="C211" s="34"/>
      <c r="D211" s="12"/>
      <c r="E211" s="27"/>
      <c r="F211" s="27"/>
      <c r="G211" s="27"/>
      <c r="H211" s="12"/>
      <c r="I211" s="27"/>
      <c r="J211" s="15"/>
      <c r="K211" s="12"/>
    </row>
    <row r="212" spans="1:11" ht="10.5">
      <c r="A212" s="12"/>
      <c r="B212" s="12"/>
      <c r="C212" s="34"/>
      <c r="D212" s="12"/>
      <c r="E212" s="27"/>
      <c r="F212" s="27"/>
      <c r="G212" s="27"/>
      <c r="H212" s="12"/>
      <c r="I212" s="27"/>
      <c r="J212" s="15"/>
      <c r="K212" s="12"/>
    </row>
    <row r="213" spans="1:11" ht="10.5">
      <c r="A213" s="12"/>
      <c r="B213" s="12"/>
      <c r="C213" s="34"/>
      <c r="D213" s="12"/>
      <c r="E213" s="27"/>
      <c r="F213" s="27"/>
      <c r="G213" s="27"/>
      <c r="H213" s="12"/>
      <c r="I213" s="27"/>
      <c r="J213" s="15"/>
      <c r="K213" s="12"/>
    </row>
    <row r="214" spans="1:11" ht="10.5">
      <c r="A214" s="12"/>
      <c r="B214" s="12"/>
      <c r="C214" s="34"/>
      <c r="D214" s="12"/>
      <c r="E214" s="27"/>
      <c r="F214" s="27"/>
      <c r="G214" s="27"/>
      <c r="H214" s="12"/>
      <c r="I214" s="27"/>
      <c r="J214" s="15"/>
      <c r="K214" s="12"/>
    </row>
    <row r="215" spans="1:11" ht="10.5">
      <c r="A215" s="12"/>
      <c r="B215" s="12"/>
      <c r="C215" s="34"/>
      <c r="D215" s="12"/>
      <c r="E215" s="27"/>
      <c r="F215" s="27"/>
      <c r="G215" s="27"/>
      <c r="H215" s="12"/>
      <c r="I215" s="27"/>
      <c r="J215" s="15"/>
      <c r="K215" s="12"/>
    </row>
    <row r="216" spans="1:11" ht="10.5">
      <c r="A216" s="12"/>
      <c r="B216" s="12"/>
      <c r="C216" s="34"/>
      <c r="D216" s="12"/>
      <c r="E216" s="27"/>
      <c r="F216" s="27"/>
      <c r="G216" s="27"/>
      <c r="H216" s="12"/>
      <c r="I216" s="27"/>
      <c r="J216" s="15"/>
      <c r="K216" s="12"/>
    </row>
    <row r="217" spans="1:11" ht="10.5">
      <c r="A217" s="12"/>
      <c r="B217" s="12"/>
      <c r="C217" s="34"/>
      <c r="D217" s="12"/>
      <c r="E217" s="27"/>
      <c r="F217" s="27"/>
      <c r="G217" s="27"/>
      <c r="H217" s="12"/>
      <c r="I217" s="27"/>
      <c r="J217" s="15"/>
      <c r="K217" s="12"/>
    </row>
    <row r="218" spans="1:11" ht="10.5">
      <c r="A218" s="12"/>
      <c r="B218" s="12"/>
      <c r="C218" s="34"/>
      <c r="D218" s="12"/>
      <c r="E218" s="27"/>
      <c r="F218" s="27"/>
      <c r="G218" s="27"/>
      <c r="H218" s="12"/>
      <c r="I218" s="27"/>
      <c r="J218" s="15"/>
      <c r="K218" s="12"/>
    </row>
    <row r="219" spans="1:11" ht="10.5">
      <c r="A219" s="12"/>
      <c r="B219" s="12"/>
      <c r="C219" s="34"/>
      <c r="D219" s="12"/>
      <c r="E219" s="27"/>
      <c r="F219" s="27"/>
      <c r="G219" s="27"/>
      <c r="H219" s="12"/>
      <c r="I219" s="27"/>
      <c r="J219" s="15"/>
      <c r="K219" s="12"/>
    </row>
    <row r="220" spans="1:11" ht="10.5">
      <c r="A220" s="12"/>
      <c r="B220" s="12"/>
      <c r="C220" s="34"/>
      <c r="D220" s="12"/>
      <c r="E220" s="27"/>
      <c r="F220" s="27"/>
      <c r="G220" s="27"/>
      <c r="H220" s="12"/>
      <c r="I220" s="27"/>
      <c r="J220" s="15"/>
      <c r="K220" s="12"/>
    </row>
    <row r="221" spans="1:11" ht="10.5">
      <c r="A221" s="12"/>
      <c r="B221" s="12"/>
      <c r="C221" s="34"/>
      <c r="D221" s="12"/>
      <c r="E221" s="27"/>
      <c r="F221" s="27"/>
      <c r="G221" s="27"/>
      <c r="H221" s="12"/>
      <c r="I221" s="27"/>
      <c r="J221" s="15"/>
      <c r="K221" s="12"/>
    </row>
    <row r="222" spans="1:11" ht="10.5">
      <c r="A222" s="12"/>
      <c r="B222" s="12"/>
      <c r="C222" s="34"/>
      <c r="D222" s="12"/>
      <c r="E222" s="27"/>
      <c r="F222" s="27"/>
      <c r="G222" s="27"/>
      <c r="H222" s="12"/>
      <c r="I222" s="27"/>
      <c r="J222" s="15"/>
      <c r="K222" s="12"/>
    </row>
    <row r="223" spans="1:11" ht="10.5">
      <c r="A223" s="12"/>
      <c r="B223" s="12"/>
      <c r="C223" s="34"/>
      <c r="D223" s="12"/>
      <c r="E223" s="27"/>
      <c r="F223" s="27"/>
      <c r="G223" s="27"/>
      <c r="H223" s="12"/>
      <c r="I223" s="27"/>
      <c r="J223" s="15"/>
      <c r="K223" s="12"/>
    </row>
    <row r="224" spans="1:11" ht="10.5">
      <c r="A224" s="12"/>
      <c r="B224" s="12"/>
      <c r="C224" s="34"/>
      <c r="D224" s="12"/>
      <c r="E224" s="27"/>
      <c r="F224" s="27"/>
      <c r="G224" s="27"/>
      <c r="H224" s="12"/>
      <c r="I224" s="27"/>
      <c r="J224" s="15"/>
      <c r="K224" s="12"/>
    </row>
    <row r="225" spans="1:11" ht="10.5">
      <c r="A225" s="12"/>
      <c r="B225" s="12"/>
      <c r="C225" s="34"/>
      <c r="D225" s="12"/>
      <c r="E225" s="27"/>
      <c r="F225" s="27"/>
      <c r="G225" s="27"/>
      <c r="H225" s="12"/>
      <c r="I225" s="27"/>
      <c r="J225" s="15"/>
      <c r="K225" s="12"/>
    </row>
    <row r="226" spans="1:11" ht="10.5">
      <c r="A226" s="12"/>
      <c r="B226" s="12"/>
      <c r="C226" s="34"/>
      <c r="D226" s="12"/>
      <c r="E226" s="27"/>
      <c r="F226" s="27"/>
      <c r="G226" s="27"/>
      <c r="H226" s="12"/>
      <c r="I226" s="27"/>
      <c r="J226" s="15"/>
      <c r="K226" s="12"/>
    </row>
    <row r="227" spans="1:11" ht="10.5">
      <c r="A227" s="12"/>
      <c r="B227" s="12"/>
      <c r="C227" s="34"/>
      <c r="D227" s="12"/>
      <c r="E227" s="27"/>
      <c r="F227" s="27"/>
      <c r="G227" s="27"/>
      <c r="H227" s="12"/>
      <c r="I227" s="27"/>
      <c r="J227" s="15"/>
      <c r="K227" s="12"/>
    </row>
    <row r="228" spans="1:11" ht="10.5">
      <c r="A228" s="12"/>
      <c r="B228" s="12"/>
      <c r="C228" s="34"/>
      <c r="D228" s="12"/>
      <c r="E228" s="27"/>
      <c r="F228" s="27"/>
      <c r="G228" s="27"/>
      <c r="H228" s="12"/>
      <c r="I228" s="27"/>
      <c r="J228" s="15"/>
      <c r="K228" s="12"/>
    </row>
    <row r="229" spans="1:11" ht="10.5">
      <c r="A229" s="12"/>
      <c r="B229" s="12"/>
      <c r="C229" s="34"/>
      <c r="D229" s="12"/>
      <c r="E229" s="27"/>
      <c r="F229" s="27"/>
      <c r="G229" s="27"/>
      <c r="H229" s="12"/>
      <c r="I229" s="27"/>
      <c r="J229" s="15"/>
      <c r="K229" s="12"/>
    </row>
    <row r="230" spans="1:11" ht="10.5">
      <c r="A230" s="12"/>
      <c r="B230" s="12"/>
      <c r="C230" s="34"/>
      <c r="D230" s="12"/>
      <c r="E230" s="27"/>
      <c r="F230" s="27"/>
      <c r="G230" s="27"/>
      <c r="H230" s="12"/>
      <c r="I230" s="27"/>
      <c r="J230" s="15"/>
      <c r="K230" s="12"/>
    </row>
    <row r="231" spans="1:11" ht="10.5">
      <c r="A231" s="12"/>
      <c r="B231" s="12"/>
      <c r="C231" s="34"/>
      <c r="D231" s="12"/>
      <c r="E231" s="27"/>
      <c r="F231" s="27"/>
      <c r="G231" s="27"/>
      <c r="H231" s="12"/>
      <c r="I231" s="27"/>
      <c r="J231" s="15"/>
      <c r="K231" s="12"/>
    </row>
    <row r="232" spans="1:11" ht="10.5">
      <c r="A232" s="12"/>
      <c r="B232" s="12"/>
      <c r="C232" s="34"/>
      <c r="D232" s="12"/>
      <c r="E232" s="27"/>
      <c r="F232" s="27"/>
      <c r="G232" s="27"/>
      <c r="H232" s="12"/>
      <c r="I232" s="27"/>
      <c r="J232" s="15"/>
      <c r="K232" s="12"/>
    </row>
    <row r="233" spans="1:11" ht="10.5">
      <c r="A233" s="12"/>
      <c r="B233" s="12"/>
      <c r="C233" s="34"/>
      <c r="D233" s="12"/>
      <c r="E233" s="27"/>
      <c r="F233" s="27"/>
      <c r="G233" s="27"/>
      <c r="H233" s="12"/>
      <c r="I233" s="27"/>
      <c r="J233" s="15"/>
      <c r="K233" s="12"/>
    </row>
    <row r="234" spans="1:11" ht="10.5">
      <c r="A234" s="12"/>
      <c r="B234" s="12"/>
      <c r="C234" s="34"/>
      <c r="D234" s="12"/>
      <c r="E234" s="27"/>
      <c r="F234" s="27"/>
      <c r="G234" s="27"/>
      <c r="H234" s="12"/>
      <c r="I234" s="27"/>
      <c r="J234" s="15"/>
      <c r="K234" s="12"/>
    </row>
    <row r="235" spans="1:11" ht="10.5">
      <c r="A235" s="12"/>
      <c r="B235" s="12"/>
      <c r="C235" s="34"/>
      <c r="D235" s="12"/>
      <c r="E235" s="27"/>
      <c r="F235" s="27"/>
      <c r="G235" s="27"/>
      <c r="H235" s="12"/>
      <c r="I235" s="27"/>
      <c r="J235" s="15"/>
      <c r="K235" s="12"/>
    </row>
    <row r="236" spans="1:11" ht="10.5">
      <c r="A236" s="12"/>
      <c r="B236" s="12"/>
      <c r="C236" s="34"/>
      <c r="D236" s="12"/>
      <c r="E236" s="27"/>
      <c r="F236" s="27"/>
      <c r="G236" s="27"/>
      <c r="H236" s="12"/>
      <c r="I236" s="27"/>
      <c r="J236" s="15"/>
      <c r="K236" s="12"/>
    </row>
    <row r="237" spans="1:11" ht="10.5">
      <c r="A237" s="12"/>
      <c r="B237" s="12"/>
      <c r="C237" s="34"/>
      <c r="D237" s="12"/>
      <c r="E237" s="27"/>
      <c r="F237" s="27"/>
      <c r="G237" s="27"/>
      <c r="H237" s="12"/>
      <c r="I237" s="27"/>
      <c r="J237" s="15"/>
      <c r="K237" s="12"/>
    </row>
    <row r="238" spans="1:11" ht="10.5">
      <c r="A238" s="12"/>
      <c r="B238" s="12"/>
      <c r="C238" s="34"/>
      <c r="D238" s="12"/>
      <c r="E238" s="27"/>
      <c r="F238" s="27"/>
      <c r="G238" s="27"/>
      <c r="H238" s="12"/>
      <c r="I238" s="27"/>
      <c r="J238" s="15"/>
      <c r="K238" s="12"/>
    </row>
    <row r="239" spans="1:11" ht="10.5">
      <c r="A239" s="12"/>
      <c r="B239" s="12"/>
      <c r="C239" s="34"/>
      <c r="D239" s="12"/>
      <c r="E239" s="27"/>
      <c r="F239" s="27"/>
      <c r="G239" s="27"/>
      <c r="H239" s="12"/>
      <c r="I239" s="27"/>
      <c r="J239" s="15"/>
      <c r="K239" s="12"/>
    </row>
    <row r="240" spans="1:11" ht="10.5">
      <c r="A240" s="12"/>
      <c r="B240" s="12"/>
      <c r="C240" s="34"/>
      <c r="D240" s="12"/>
      <c r="E240" s="27"/>
      <c r="F240" s="27"/>
      <c r="G240" s="27"/>
      <c r="H240" s="12"/>
      <c r="I240" s="27"/>
      <c r="J240" s="15"/>
      <c r="K240" s="12"/>
    </row>
    <row r="241" spans="1:11" ht="10.5">
      <c r="A241" s="12"/>
      <c r="B241" s="12"/>
      <c r="C241" s="34"/>
      <c r="D241" s="12"/>
      <c r="E241" s="27"/>
      <c r="F241" s="27"/>
      <c r="G241" s="27"/>
      <c r="H241" s="12"/>
      <c r="I241" s="27"/>
      <c r="J241" s="15"/>
      <c r="K241" s="12"/>
    </row>
    <row r="242" spans="1:11" ht="10.5">
      <c r="A242" s="12"/>
      <c r="B242" s="12"/>
      <c r="C242" s="34"/>
      <c r="D242" s="12"/>
      <c r="E242" s="27"/>
      <c r="F242" s="27"/>
      <c r="G242" s="27"/>
      <c r="H242" s="12"/>
      <c r="I242" s="27"/>
      <c r="J242" s="15"/>
      <c r="K242" s="12"/>
    </row>
    <row r="243" spans="1:11" ht="10.5">
      <c r="A243" s="12"/>
      <c r="B243" s="12"/>
      <c r="C243" s="34"/>
      <c r="D243" s="12"/>
      <c r="E243" s="27"/>
      <c r="F243" s="27"/>
      <c r="G243" s="27"/>
      <c r="H243" s="12"/>
      <c r="I243" s="27"/>
      <c r="J243" s="15"/>
      <c r="K243" s="12"/>
    </row>
    <row r="244" spans="1:11" ht="10.5">
      <c r="A244" s="12"/>
      <c r="B244" s="12"/>
      <c r="C244" s="34"/>
      <c r="D244" s="12"/>
      <c r="E244" s="27"/>
      <c r="F244" s="27"/>
      <c r="G244" s="27"/>
      <c r="H244" s="12"/>
      <c r="I244" s="27"/>
      <c r="J244" s="15"/>
      <c r="K244" s="12"/>
    </row>
    <row r="245" spans="1:11" ht="10.5">
      <c r="A245" s="12"/>
      <c r="B245" s="12"/>
      <c r="C245" s="34"/>
      <c r="D245" s="12"/>
      <c r="E245" s="27"/>
      <c r="F245" s="27"/>
      <c r="G245" s="27"/>
      <c r="H245" s="12"/>
      <c r="I245" s="27"/>
      <c r="J245" s="15"/>
      <c r="K245" s="12"/>
    </row>
    <row r="246" spans="1:11" ht="10.5">
      <c r="A246" s="12"/>
      <c r="B246" s="12"/>
      <c r="C246" s="34"/>
      <c r="D246" s="12"/>
      <c r="E246" s="27"/>
      <c r="F246" s="27"/>
      <c r="G246" s="27"/>
      <c r="H246" s="12"/>
      <c r="I246" s="27"/>
      <c r="J246" s="15"/>
      <c r="K246" s="12"/>
    </row>
    <row r="247" spans="1:11" ht="10.5">
      <c r="A247" s="12"/>
      <c r="B247" s="12"/>
      <c r="C247" s="34"/>
      <c r="D247" s="12"/>
      <c r="E247" s="27"/>
      <c r="F247" s="27"/>
      <c r="G247" s="27"/>
      <c r="H247" s="12"/>
      <c r="I247" s="27"/>
      <c r="J247" s="15"/>
      <c r="K247" s="12"/>
    </row>
    <row r="248" spans="1:11" ht="10.5">
      <c r="A248" s="12"/>
      <c r="B248" s="12"/>
      <c r="C248" s="34"/>
      <c r="D248" s="12"/>
      <c r="E248" s="27"/>
      <c r="F248" s="27"/>
      <c r="G248" s="27"/>
      <c r="H248" s="12"/>
      <c r="I248" s="27"/>
      <c r="J248" s="15"/>
      <c r="K248" s="12"/>
    </row>
    <row r="249" spans="1:11" ht="10.5">
      <c r="A249" s="12"/>
      <c r="B249" s="12"/>
      <c r="C249" s="34"/>
      <c r="D249" s="12"/>
      <c r="E249" s="27"/>
      <c r="F249" s="27"/>
      <c r="G249" s="27"/>
      <c r="H249" s="12"/>
      <c r="I249" s="27"/>
      <c r="J249" s="15"/>
      <c r="K249" s="12"/>
    </row>
    <row r="250" spans="1:11" ht="10.5">
      <c r="A250" s="12"/>
      <c r="B250" s="12"/>
      <c r="C250" s="34"/>
      <c r="D250" s="12"/>
      <c r="E250" s="27"/>
      <c r="F250" s="27"/>
      <c r="G250" s="27"/>
      <c r="H250" s="12"/>
      <c r="I250" s="27"/>
      <c r="J250" s="15"/>
      <c r="K250" s="12"/>
    </row>
    <row r="251" spans="1:11" ht="10.5">
      <c r="A251" s="12"/>
      <c r="B251" s="12"/>
      <c r="C251" s="34"/>
      <c r="D251" s="12"/>
      <c r="E251" s="27"/>
      <c r="F251" s="27"/>
      <c r="G251" s="27"/>
      <c r="H251" s="12"/>
      <c r="I251" s="27"/>
      <c r="J251" s="15"/>
      <c r="K251" s="12"/>
    </row>
    <row r="252" spans="1:11" ht="10.5">
      <c r="A252" s="12"/>
      <c r="B252" s="12"/>
      <c r="C252" s="34"/>
      <c r="D252" s="12"/>
      <c r="E252" s="27"/>
      <c r="F252" s="27"/>
      <c r="G252" s="27"/>
      <c r="H252" s="12"/>
      <c r="I252" s="27"/>
      <c r="J252" s="15"/>
      <c r="K252" s="12"/>
    </row>
    <row r="253" spans="1:11" ht="10.5">
      <c r="A253" s="12"/>
      <c r="B253" s="12"/>
      <c r="C253" s="34"/>
      <c r="D253" s="12"/>
      <c r="E253" s="27"/>
      <c r="F253" s="27"/>
      <c r="G253" s="27"/>
      <c r="H253" s="12"/>
      <c r="I253" s="27"/>
      <c r="J253" s="15"/>
      <c r="K253" s="12"/>
    </row>
    <row r="254" spans="1:11" ht="10.5">
      <c r="A254" s="12"/>
      <c r="B254" s="12"/>
      <c r="C254" s="34"/>
      <c r="D254" s="12"/>
      <c r="E254" s="27"/>
      <c r="F254" s="27"/>
      <c r="G254" s="27"/>
      <c r="H254" s="12"/>
      <c r="I254" s="27"/>
      <c r="J254" s="15"/>
      <c r="K254" s="12"/>
    </row>
    <row r="255" spans="1:11" ht="10.5">
      <c r="A255" s="12"/>
      <c r="B255" s="12"/>
      <c r="C255" s="34"/>
      <c r="D255" s="12"/>
      <c r="E255" s="27"/>
      <c r="F255" s="27"/>
      <c r="G255" s="27"/>
      <c r="H255" s="12"/>
      <c r="I255" s="27"/>
      <c r="J255" s="15"/>
      <c r="K255" s="12"/>
    </row>
  </sheetData>
  <sheetProtection sheet="1" objects="1" scenarios="1"/>
  <dataValidations count="3">
    <dataValidation errorStyle="information" type="whole" allowBlank="1" showErrorMessage="1" promptTitle="Not an input area" errorTitle="Not an input area" sqref="A35:C65536 A4:C33 J4:K33 J35:K65536">
      <formula1>-99</formula1>
      <formula2>-98</formula2>
    </dataValidation>
    <dataValidation allowBlank="1" showInputMessage="1" showErrorMessage="1" errorTitle="Not an input area" sqref="G4:G33 G35:G65536"/>
    <dataValidation type="whole" showInputMessage="1" showErrorMessage="1" sqref="A1:IV3 A34:IV34">
      <formula1>-99</formula1>
      <formula2>-99</formula2>
    </dataValidation>
  </dataValidations>
  <printOptions/>
  <pageMargins left="0.24" right="0.23" top="0.52" bottom="0.44" header="0.31" footer="0.2"/>
  <pageSetup horizontalDpi="300" verticalDpi="300" orientation="landscape" paperSize="9" r:id="rId2"/>
  <headerFooter alignWithMargins="0">
    <oddFooter>&amp;L&amp;"Verdana,Regular"&amp;8&amp;F : &amp;A : &amp;D : &amp;T&amp;R&amp;"Verdana,Regular"&amp;8&amp;P of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F2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4.33203125" style="6" customWidth="1"/>
    <col min="2" max="2" width="24.66015625" style="6" customWidth="1"/>
    <col min="3" max="3" width="46.33203125" style="167" customWidth="1"/>
    <col min="4" max="16384" width="9.33203125" style="6" customWidth="1"/>
  </cols>
  <sheetData>
    <row r="1" spans="2:4" ht="18">
      <c r="B1" s="148" t="s">
        <v>52</v>
      </c>
      <c r="D1" s="6" t="s">
        <v>50</v>
      </c>
    </row>
    <row r="2" spans="2:6" ht="12.75">
      <c r="B2" s="152" t="s">
        <v>51</v>
      </c>
      <c r="C2" s="166"/>
      <c r="D2" s="181" t="s">
        <v>69</v>
      </c>
      <c r="E2" s="181"/>
      <c r="F2" s="181"/>
    </row>
    <row r="4" spans="2:3" ht="12.75">
      <c r="B4" s="6" t="str">
        <f>+'Sess Det'!B4</f>
        <v>Client</v>
      </c>
      <c r="C4" s="167">
        <f>+'Sess Det'!D4</f>
        <v>0</v>
      </c>
    </row>
    <row r="5" spans="2:3" ht="12.75">
      <c r="B5" s="6" t="str">
        <f>+'Sess Det'!B5</f>
        <v>Project</v>
      </c>
      <c r="C5" s="167">
        <f>+'Sess Det'!D5</f>
        <v>0</v>
      </c>
    </row>
    <row r="7" spans="2:3" ht="12.75">
      <c r="B7" s="6" t="str">
        <f>+'Sess Det'!B7</f>
        <v>Time Frame</v>
      </c>
      <c r="C7" s="7">
        <f>+'Sess Det'!D7</f>
        <v>0</v>
      </c>
    </row>
    <row r="8" spans="2:3" ht="12.75">
      <c r="B8" s="6" t="str">
        <f>+'Sess Det'!B8</f>
        <v>Unit</v>
      </c>
      <c r="C8" s="167">
        <f>+'Sess Det'!D8</f>
        <v>0</v>
      </c>
    </row>
    <row r="10" spans="2:3" ht="12.75">
      <c r="B10" s="6" t="str">
        <f>+'Sess Det'!B10</f>
        <v>Currency</v>
      </c>
      <c r="C10" s="167" t="str">
        <f>+'Sess Det'!D10</f>
        <v>R</v>
      </c>
    </row>
    <row r="11" spans="2:3" ht="12.75">
      <c r="B11" s="6" t="str">
        <f>+'Sess Det'!B11</f>
        <v>Currency Name</v>
      </c>
      <c r="C11" s="167" t="str">
        <f>+'Sess Det'!D11</f>
        <v>S A Rand</v>
      </c>
    </row>
    <row r="13" spans="2:3" ht="12.75">
      <c r="B13" s="6" t="str">
        <f>+'Sess Det'!B13</f>
        <v>Date</v>
      </c>
      <c r="C13" s="182">
        <f>+'Sess Det'!D13</f>
        <v>0</v>
      </c>
    </row>
    <row r="14" spans="2:3" ht="12.75">
      <c r="B14" s="6" t="str">
        <f>+'Sess Det'!B14</f>
        <v>Venue</v>
      </c>
      <c r="C14" s="167">
        <f>+'Sess Det'!D14</f>
        <v>0</v>
      </c>
    </row>
    <row r="17" spans="2:3" ht="12.75">
      <c r="B17" s="6" t="str">
        <f>+'Sess Det'!B17</f>
        <v>Workshop Objective</v>
      </c>
      <c r="C17" s="167">
        <f>+'Sess Det'!D17</f>
        <v>0</v>
      </c>
    </row>
    <row r="19" spans="2:3" ht="12.75">
      <c r="B19" s="6" t="str">
        <f>+'Sess Det'!B19</f>
        <v>Strategic Intent</v>
      </c>
      <c r="C19" s="167">
        <f>+'Sess Det'!D19</f>
        <v>0</v>
      </c>
    </row>
    <row r="21" spans="2:3" ht="12.75">
      <c r="B21" s="6" t="str">
        <f>+'Sess Det'!B21</f>
        <v>Vision</v>
      </c>
      <c r="C21" s="167">
        <f>+'Sess Det'!D21</f>
        <v>0</v>
      </c>
    </row>
    <row r="23" spans="2:3" ht="12.75">
      <c r="B23" s="6" t="str">
        <f>+'Sess Det'!B23</f>
        <v>Mission</v>
      </c>
      <c r="C23" s="167">
        <f>+'Sess Det'!D23</f>
        <v>0</v>
      </c>
    </row>
  </sheetData>
  <sheetProtection sheet="1" objects="1" scenarios="1"/>
  <dataValidations count="1">
    <dataValidation type="whole" showInputMessage="1" showErrorMessage="1" sqref="A1:C65536 D3:D65536 D1 G1:IV65536 E1:F1 E3:F65536 D2:F2">
      <formula1>-99</formula1>
      <formula2>-99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32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4.66015625" style="147" customWidth="1"/>
    <col min="2" max="2" width="6.16015625" style="147" customWidth="1"/>
    <col min="3" max="3" width="9.33203125" style="147" customWidth="1"/>
    <col min="4" max="4" width="25.16015625" style="149" customWidth="1"/>
    <col min="5" max="5" width="35.5" style="149" customWidth="1"/>
    <col min="6" max="16384" width="9.33203125" style="147" customWidth="1"/>
  </cols>
  <sheetData>
    <row r="1" spans="2:6" ht="18">
      <c r="B1" s="148" t="s">
        <v>49</v>
      </c>
      <c r="F1" s="6" t="s">
        <v>50</v>
      </c>
    </row>
    <row r="2" spans="2:8" ht="12.75">
      <c r="B2" s="152" t="s">
        <v>51</v>
      </c>
      <c r="C2" s="151"/>
      <c r="D2" s="153"/>
      <c r="E2" s="153"/>
      <c r="F2" s="181" t="s">
        <v>69</v>
      </c>
      <c r="G2" s="181"/>
      <c r="H2" s="181"/>
    </row>
    <row r="3" spans="1:6" ht="12.75">
      <c r="A3" s="150"/>
      <c r="B3" s="150">
        <v>1</v>
      </c>
      <c r="C3" s="150" t="str">
        <f>+'Del Lst'!D4</f>
        <v>.</v>
      </c>
      <c r="D3" s="149">
        <f>+'Del Lst'!E4</f>
        <v>0</v>
      </c>
      <c r="E3" s="149">
        <f>+'Del Lst'!F4</f>
        <v>0</v>
      </c>
      <c r="F3" s="150">
        <f>+'Del Lst'!G4</f>
        <v>0</v>
      </c>
    </row>
    <row r="4" spans="2:6" ht="12.75">
      <c r="B4" s="150">
        <v>2</v>
      </c>
      <c r="C4" s="150" t="str">
        <f>+'Del Lst'!D5</f>
        <v>.</v>
      </c>
      <c r="D4" s="149">
        <f>+'Del Lst'!E5</f>
        <v>0</v>
      </c>
      <c r="E4" s="149">
        <f>+'Del Lst'!F5</f>
        <v>0</v>
      </c>
      <c r="F4" s="150">
        <f>+'Del Lst'!G5</f>
        <v>0</v>
      </c>
    </row>
    <row r="5" spans="2:6" ht="12.75">
      <c r="B5" s="150">
        <v>3</v>
      </c>
      <c r="C5" s="150" t="str">
        <f>+'Del Lst'!D6</f>
        <v>.</v>
      </c>
      <c r="D5" s="149">
        <f>+'Del Lst'!E6</f>
        <v>0</v>
      </c>
      <c r="E5" s="149">
        <f>+'Del Lst'!F6</f>
        <v>0</v>
      </c>
      <c r="F5" s="150">
        <f>+'Del Lst'!G6</f>
        <v>0</v>
      </c>
    </row>
    <row r="6" spans="2:6" ht="12.75">
      <c r="B6" s="150">
        <v>4</v>
      </c>
      <c r="C6" s="150" t="str">
        <f>+'Del Lst'!D7</f>
        <v>.</v>
      </c>
      <c r="D6" s="149">
        <f>+'Del Lst'!E7</f>
        <v>0</v>
      </c>
      <c r="E6" s="149">
        <f>+'Del Lst'!F7</f>
        <v>0</v>
      </c>
      <c r="F6" s="150">
        <f>+'Del Lst'!G7</f>
        <v>0</v>
      </c>
    </row>
    <row r="7" spans="2:6" ht="12.75">
      <c r="B7" s="150">
        <v>5</v>
      </c>
      <c r="C7" s="150" t="str">
        <f>+'Del Lst'!D8</f>
        <v>.</v>
      </c>
      <c r="D7" s="149">
        <f>+'Del Lst'!E8</f>
        <v>0</v>
      </c>
      <c r="E7" s="149">
        <f>+'Del Lst'!F8</f>
        <v>0</v>
      </c>
      <c r="F7" s="150">
        <f>+'Del Lst'!G8</f>
        <v>0</v>
      </c>
    </row>
    <row r="8" spans="2:6" ht="12.75">
      <c r="B8" s="150">
        <v>6</v>
      </c>
      <c r="C8" s="150" t="str">
        <f>+'Del Lst'!D9</f>
        <v>.</v>
      </c>
      <c r="D8" s="149">
        <f>+'Del Lst'!E9</f>
        <v>0</v>
      </c>
      <c r="E8" s="149">
        <f>+'Del Lst'!F9</f>
        <v>0</v>
      </c>
      <c r="F8" s="150">
        <f>+'Del Lst'!G9</f>
        <v>0</v>
      </c>
    </row>
    <row r="9" spans="2:6" ht="12.75">
      <c r="B9" s="150">
        <v>7</v>
      </c>
      <c r="C9" s="150" t="str">
        <f>+'Del Lst'!D10</f>
        <v>.</v>
      </c>
      <c r="D9" s="149">
        <f>+'Del Lst'!E10</f>
        <v>0</v>
      </c>
      <c r="E9" s="149">
        <f>+'Del Lst'!F10</f>
        <v>0</v>
      </c>
      <c r="F9" s="150">
        <f>+'Del Lst'!G10</f>
        <v>0</v>
      </c>
    </row>
    <row r="10" spans="2:6" ht="12.75">
      <c r="B10" s="150">
        <v>8</v>
      </c>
      <c r="C10" s="150" t="str">
        <f>+'Del Lst'!D11</f>
        <v>.</v>
      </c>
      <c r="D10" s="149">
        <f>+'Del Lst'!E11</f>
        <v>0</v>
      </c>
      <c r="E10" s="149">
        <f>+'Del Lst'!F11</f>
        <v>0</v>
      </c>
      <c r="F10" s="150">
        <f>+'Del Lst'!G11</f>
        <v>0</v>
      </c>
    </row>
    <row r="11" spans="2:6" ht="12.75">
      <c r="B11" s="150">
        <v>9</v>
      </c>
      <c r="C11" s="150" t="str">
        <f>+'Del Lst'!D12</f>
        <v>.</v>
      </c>
      <c r="D11" s="149">
        <f>+'Del Lst'!E12</f>
        <v>0</v>
      </c>
      <c r="E11" s="149">
        <f>+'Del Lst'!F12</f>
        <v>0</v>
      </c>
      <c r="F11" s="150">
        <f>+'Del Lst'!G12</f>
        <v>0</v>
      </c>
    </row>
    <row r="12" spans="2:6" ht="12.75">
      <c r="B12" s="150">
        <v>10</v>
      </c>
      <c r="C12" s="150" t="str">
        <f>+'Del Lst'!D13</f>
        <v>.</v>
      </c>
      <c r="D12" s="149">
        <f>+'Del Lst'!E13</f>
        <v>0</v>
      </c>
      <c r="E12" s="149">
        <f>+'Del Lst'!F13</f>
        <v>0</v>
      </c>
      <c r="F12" s="150">
        <f>+'Del Lst'!G13</f>
        <v>0</v>
      </c>
    </row>
    <row r="13" spans="2:6" ht="12.75">
      <c r="B13" s="150">
        <v>11</v>
      </c>
      <c r="C13" s="150" t="str">
        <f>+'Del Lst'!D14</f>
        <v>.</v>
      </c>
      <c r="D13" s="149">
        <f>+'Del Lst'!E14</f>
        <v>0</v>
      </c>
      <c r="E13" s="149">
        <f>+'Del Lst'!F14</f>
        <v>0</v>
      </c>
      <c r="F13" s="150">
        <f>+'Del Lst'!G14</f>
        <v>0</v>
      </c>
    </row>
    <row r="14" spans="2:6" ht="12.75">
      <c r="B14" s="150">
        <v>12</v>
      </c>
      <c r="C14" s="150" t="str">
        <f>+'Del Lst'!D15</f>
        <v>.</v>
      </c>
      <c r="D14" s="149">
        <f>+'Del Lst'!E15</f>
        <v>0</v>
      </c>
      <c r="E14" s="149">
        <f>+'Del Lst'!F15</f>
        <v>0</v>
      </c>
      <c r="F14" s="150">
        <f>+'Del Lst'!G15</f>
        <v>0</v>
      </c>
    </row>
    <row r="15" spans="2:6" ht="12.75">
      <c r="B15" s="150">
        <v>13</v>
      </c>
      <c r="C15" s="150" t="str">
        <f>+'Del Lst'!D16</f>
        <v>.</v>
      </c>
      <c r="D15" s="149">
        <f>+'Del Lst'!E16</f>
        <v>0</v>
      </c>
      <c r="E15" s="149">
        <f>+'Del Lst'!F16</f>
        <v>0</v>
      </c>
      <c r="F15" s="150">
        <f>+'Del Lst'!G16</f>
        <v>0</v>
      </c>
    </row>
    <row r="16" spans="2:6" ht="12.75">
      <c r="B16" s="150">
        <v>14</v>
      </c>
      <c r="C16" s="150" t="str">
        <f>+'Del Lst'!D17</f>
        <v>.</v>
      </c>
      <c r="D16" s="149">
        <f>+'Del Lst'!E17</f>
        <v>0</v>
      </c>
      <c r="E16" s="149">
        <f>+'Del Lst'!F17</f>
        <v>0</v>
      </c>
      <c r="F16" s="150">
        <f>+'Del Lst'!G17</f>
        <v>0</v>
      </c>
    </row>
    <row r="17" spans="2:6" ht="12.75">
      <c r="B17" s="150">
        <v>15</v>
      </c>
      <c r="C17" s="150" t="str">
        <f>+'Del Lst'!D18</f>
        <v>.</v>
      </c>
      <c r="D17" s="149">
        <f>+'Del Lst'!E18</f>
        <v>0</v>
      </c>
      <c r="E17" s="149">
        <f>+'Del Lst'!F18</f>
        <v>0</v>
      </c>
      <c r="F17" s="150">
        <f>+'Del Lst'!G18</f>
        <v>0</v>
      </c>
    </row>
    <row r="18" spans="2:6" ht="12.75">
      <c r="B18" s="150">
        <v>16</v>
      </c>
      <c r="C18" s="150" t="str">
        <f>+'Del Lst'!D19</f>
        <v>.</v>
      </c>
      <c r="D18" s="149">
        <f>+'Del Lst'!E19</f>
        <v>0</v>
      </c>
      <c r="E18" s="149">
        <f>+'Del Lst'!F19</f>
        <v>0</v>
      </c>
      <c r="F18" s="150">
        <f>+'Del Lst'!G19</f>
        <v>0</v>
      </c>
    </row>
    <row r="19" spans="2:6" ht="12.75">
      <c r="B19" s="150">
        <v>17</v>
      </c>
      <c r="C19" s="150" t="str">
        <f>+'Del Lst'!D20</f>
        <v>.</v>
      </c>
      <c r="D19" s="149">
        <f>+'Del Lst'!E20</f>
        <v>0</v>
      </c>
      <c r="E19" s="149">
        <f>+'Del Lst'!F20</f>
        <v>0</v>
      </c>
      <c r="F19" s="150">
        <f>+'Del Lst'!G20</f>
        <v>0</v>
      </c>
    </row>
    <row r="20" spans="2:6" ht="12.75">
      <c r="B20" s="150">
        <v>18</v>
      </c>
      <c r="C20" s="150" t="str">
        <f>+'Del Lst'!D21</f>
        <v>.</v>
      </c>
      <c r="D20" s="149">
        <f>+'Del Lst'!E21</f>
        <v>0</v>
      </c>
      <c r="E20" s="149">
        <f>+'Del Lst'!F21</f>
        <v>0</v>
      </c>
      <c r="F20" s="150">
        <f>+'Del Lst'!G21</f>
        <v>0</v>
      </c>
    </row>
    <row r="21" spans="2:6" ht="12.75">
      <c r="B21" s="150">
        <v>19</v>
      </c>
      <c r="C21" s="150" t="str">
        <f>+'Del Lst'!D22</f>
        <v>.</v>
      </c>
      <c r="D21" s="149">
        <f>+'Del Lst'!E22</f>
        <v>0</v>
      </c>
      <c r="E21" s="149">
        <f>+'Del Lst'!F22</f>
        <v>0</v>
      </c>
      <c r="F21" s="150">
        <f>+'Del Lst'!G22</f>
        <v>0</v>
      </c>
    </row>
    <row r="22" spans="2:6" ht="12.75">
      <c r="B22" s="150">
        <v>20</v>
      </c>
      <c r="C22" s="150" t="str">
        <f>+'Del Lst'!D23</f>
        <v>.</v>
      </c>
      <c r="D22" s="149">
        <f>+'Del Lst'!E23</f>
        <v>0</v>
      </c>
      <c r="E22" s="149">
        <f>+'Del Lst'!F23</f>
        <v>0</v>
      </c>
      <c r="F22" s="150">
        <f>+'Del Lst'!G23</f>
        <v>0</v>
      </c>
    </row>
    <row r="23" spans="2:6" ht="12.75">
      <c r="B23" s="150">
        <v>21</v>
      </c>
      <c r="C23" s="150" t="str">
        <f>+'Del Lst'!D24</f>
        <v>.</v>
      </c>
      <c r="D23" s="149">
        <f>+'Del Lst'!E24</f>
        <v>0</v>
      </c>
      <c r="E23" s="149">
        <f>+'Del Lst'!F24</f>
        <v>0</v>
      </c>
      <c r="F23" s="150">
        <f>+'Del Lst'!G24</f>
        <v>0</v>
      </c>
    </row>
    <row r="24" spans="2:6" ht="12.75">
      <c r="B24" s="150">
        <v>22</v>
      </c>
      <c r="C24" s="150" t="str">
        <f>+'Del Lst'!D25</f>
        <v>.</v>
      </c>
      <c r="D24" s="149">
        <f>+'Del Lst'!E25</f>
        <v>0</v>
      </c>
      <c r="E24" s="149">
        <f>+'Del Lst'!F25</f>
        <v>0</v>
      </c>
      <c r="F24" s="150">
        <f>+'Del Lst'!G25</f>
        <v>0</v>
      </c>
    </row>
    <row r="25" spans="2:6" ht="12.75">
      <c r="B25" s="150">
        <v>23</v>
      </c>
      <c r="C25" s="150" t="str">
        <f>+'Del Lst'!D26</f>
        <v>.</v>
      </c>
      <c r="D25" s="149">
        <f>+'Del Lst'!E26</f>
        <v>0</v>
      </c>
      <c r="E25" s="149">
        <f>+'Del Lst'!F26</f>
        <v>0</v>
      </c>
      <c r="F25" s="150">
        <f>+'Del Lst'!G26</f>
        <v>0</v>
      </c>
    </row>
    <row r="26" spans="2:6" ht="12.75">
      <c r="B26" s="150">
        <v>24</v>
      </c>
      <c r="C26" s="150" t="str">
        <f>+'Del Lst'!D27</f>
        <v>.</v>
      </c>
      <c r="D26" s="149">
        <f>+'Del Lst'!E27</f>
        <v>0</v>
      </c>
      <c r="E26" s="149">
        <f>+'Del Lst'!F27</f>
        <v>0</v>
      </c>
      <c r="F26" s="150">
        <f>+'Del Lst'!G27</f>
        <v>0</v>
      </c>
    </row>
    <row r="27" spans="2:6" ht="12.75">
      <c r="B27" s="150">
        <v>25</v>
      </c>
      <c r="C27" s="150" t="str">
        <f>+'Del Lst'!D28</f>
        <v>.</v>
      </c>
      <c r="D27" s="149">
        <f>+'Del Lst'!E28</f>
        <v>0</v>
      </c>
      <c r="E27" s="149">
        <f>+'Del Lst'!F28</f>
        <v>0</v>
      </c>
      <c r="F27" s="150">
        <f>+'Del Lst'!G28</f>
        <v>0</v>
      </c>
    </row>
    <row r="28" spans="2:6" ht="12.75">
      <c r="B28" s="150">
        <v>26</v>
      </c>
      <c r="C28" s="150" t="str">
        <f>+'Del Lst'!D29</f>
        <v>.</v>
      </c>
      <c r="D28" s="149">
        <f>+'Del Lst'!E29</f>
        <v>0</v>
      </c>
      <c r="E28" s="149">
        <f>+'Del Lst'!F29</f>
        <v>0</v>
      </c>
      <c r="F28" s="150">
        <f>+'Del Lst'!G29</f>
        <v>0</v>
      </c>
    </row>
    <row r="29" spans="2:6" ht="12.75">
      <c r="B29" s="150">
        <v>27</v>
      </c>
      <c r="C29" s="150" t="str">
        <f>+'Del Lst'!D30</f>
        <v>.</v>
      </c>
      <c r="D29" s="149">
        <f>+'Del Lst'!E30</f>
        <v>0</v>
      </c>
      <c r="E29" s="149">
        <f>+'Del Lst'!F30</f>
        <v>0</v>
      </c>
      <c r="F29" s="150">
        <f>+'Del Lst'!G30</f>
        <v>0</v>
      </c>
    </row>
    <row r="30" spans="2:6" ht="12.75">
      <c r="B30" s="150">
        <v>28</v>
      </c>
      <c r="C30" s="150" t="str">
        <f>+'Del Lst'!D31</f>
        <v>.</v>
      </c>
      <c r="D30" s="149">
        <f>+'Del Lst'!E31</f>
        <v>0</v>
      </c>
      <c r="E30" s="149">
        <f>+'Del Lst'!F31</f>
        <v>0</v>
      </c>
      <c r="F30" s="150">
        <f>+'Del Lst'!G31</f>
        <v>0</v>
      </c>
    </row>
    <row r="31" spans="2:6" ht="12.75">
      <c r="B31" s="150">
        <v>29</v>
      </c>
      <c r="C31" s="150" t="str">
        <f>+'Del Lst'!D32</f>
        <v>.</v>
      </c>
      <c r="D31" s="149">
        <f>+'Del Lst'!E32</f>
        <v>0</v>
      </c>
      <c r="E31" s="149">
        <f>+'Del Lst'!F32</f>
        <v>0</v>
      </c>
      <c r="F31" s="150">
        <f>+'Del Lst'!G32</f>
        <v>0</v>
      </c>
    </row>
    <row r="32" spans="2:6" ht="12.75">
      <c r="B32" s="150">
        <v>30</v>
      </c>
      <c r="C32" s="150" t="str">
        <f>+'Del Lst'!D33</f>
        <v>.</v>
      </c>
      <c r="D32" s="149">
        <f>+'Del Lst'!E33</f>
        <v>0</v>
      </c>
      <c r="E32" s="149">
        <f>+'Del Lst'!F33</f>
        <v>0</v>
      </c>
      <c r="F32" s="150">
        <f>+'Del Lst'!G33</f>
        <v>0</v>
      </c>
    </row>
  </sheetData>
  <sheetProtection sheet="1" objects="1" scenarios="1"/>
  <dataValidations count="1">
    <dataValidation type="whole" showInputMessage="1" showErrorMessage="1" sqref="A1:IV65536">
      <formula1>-99</formula1>
      <formula2>-99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26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8" width="9.33203125" style="1" customWidth="1"/>
    <col min="9" max="9" width="13.5" style="1" customWidth="1"/>
    <col min="10" max="16384" width="9.33203125" style="1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4"/>
      <c r="N18" s="4"/>
      <c r="O18" s="4"/>
    </row>
    <row r="19" spans="1:15" ht="12.75">
      <c r="A19" s="4"/>
      <c r="B19" s="123" t="str">
        <f>+1!$B$34</f>
        <v>StratSnap© Session Master: Version: 7.29  Release: 1.24  Date: 04/06/2010</v>
      </c>
      <c r="C19" s="70"/>
      <c r="D19" s="70"/>
      <c r="E19" s="70"/>
      <c r="F19" s="70"/>
      <c r="G19" s="70"/>
      <c r="H19" s="70"/>
      <c r="I19" s="70"/>
      <c r="J19" s="106"/>
      <c r="K19" s="106" t="s">
        <v>35</v>
      </c>
      <c r="L19" s="70"/>
      <c r="M19" s="4"/>
      <c r="N19" s="4"/>
      <c r="O19" s="4"/>
    </row>
    <row r="20" spans="1:15" ht="12.75">
      <c r="A20" s="4"/>
      <c r="B20" s="123" t="str">
        <f>+1!$B$19</f>
        <v>Copyright: James A Robertson and Associates 1994 through 2010</v>
      </c>
      <c r="C20" s="70"/>
      <c r="D20" s="70"/>
      <c r="E20" s="70"/>
      <c r="F20" s="70"/>
      <c r="G20" s="70"/>
      <c r="H20" s="70"/>
      <c r="I20" s="70"/>
      <c r="J20" s="106" t="s">
        <v>35</v>
      </c>
      <c r="K20" s="70"/>
      <c r="L20" s="70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</sheetData>
  <sheetProtection/>
  <dataValidations count="2">
    <dataValidation type="whole" showInputMessage="1" showErrorMessage="1" sqref="A1:J65536 L1:IV65536 K1:K18 K20:K65536">
      <formula1>-99</formula1>
      <formula2>-99</formula2>
    </dataValidation>
    <dataValidation showInputMessage="1" showErrorMessage="1" sqref="K19"/>
  </dataValidations>
  <printOptions/>
  <pageMargins left="0.3937007874015748" right="0.3937007874015748" top="0.3937007874015748" bottom="0.7874015748031497" header="0" footer="0.3937007874015748"/>
  <pageSetup horizontalDpi="300" verticalDpi="300" orientation="portrait" paperSize="9" r:id="rId3"/>
  <headerFooter alignWithMargins="0">
    <oddFooter>&amp;L&amp;"Verdana,Regular"&amp;8&amp;F : &amp;A : &amp;D : &amp;T&amp;R&amp;"Verdana,Regular"&amp;8&amp;P of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A Robertson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Robertson</dc:creator>
  <cp:keywords/>
  <dc:description/>
  <cp:lastModifiedBy>James Robertson</cp:lastModifiedBy>
  <cp:lastPrinted>2002-12-30T16:13:31Z</cp:lastPrinted>
  <dcterms:created xsi:type="dcterms:W3CDTF">2001-01-24T14:20:44Z</dcterms:created>
  <dcterms:modified xsi:type="dcterms:W3CDTF">2010-06-04T20:39:37Z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